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285" yWindow="315" windowWidth="9120" windowHeight="4320" activeTab="4"/>
  </bookViews>
  <sheets>
    <sheet name="Титульный лист (Страница 1)" sheetId="1" r:id="rId1"/>
    <sheet name="0504087_2" sheetId="6" r:id="rId2"/>
    <sheet name="0504087_3" sheetId="3" r:id="rId3"/>
    <sheet name="0504087_4" sheetId="4" state="hidden" r:id="rId4"/>
    <sheet name="0504087_2&amp;3" sheetId="5" r:id="rId5"/>
    <sheet name="переменные" sheetId="7" r:id="rId6"/>
  </sheets>
  <definedNames>
    <definedName name="_xlnm.Print_Titles" localSheetId="4">'0504087_2&amp;3'!$5:$5</definedName>
    <definedName name="_xlnm.Print_Titles" localSheetId="2">'0504087_3'!$5:$5</definedName>
  </definedNames>
  <calcPr calcId="144525"/>
</workbook>
</file>

<file path=xl/calcChain.xml><?xml version="1.0" encoding="utf-8"?>
<calcChain xmlns="http://schemas.openxmlformats.org/spreadsheetml/2006/main">
  <c r="A709" i="3" l="1"/>
  <c r="A708" i="3"/>
  <c r="A707" i="3"/>
  <c r="A706" i="3"/>
  <c r="A705" i="3"/>
  <c r="A704" i="3"/>
  <c r="A703" i="3"/>
  <c r="A702" i="3"/>
  <c r="A701" i="3"/>
  <c r="A700" i="3"/>
  <c r="A699" i="3"/>
  <c r="A698" i="3"/>
  <c r="A697" i="3"/>
  <c r="A696" i="3"/>
  <c r="A695" i="3"/>
  <c r="A694" i="3"/>
  <c r="A693" i="3"/>
  <c r="A692" i="3"/>
  <c r="A691" i="3"/>
  <c r="A690" i="3"/>
  <c r="A689" i="3"/>
  <c r="A688" i="3"/>
  <c r="A687" i="3"/>
  <c r="A686" i="3"/>
  <c r="A685" i="3"/>
  <c r="A684" i="3"/>
  <c r="A683" i="3"/>
  <c r="A682" i="3"/>
  <c r="A681" i="3"/>
  <c r="A680" i="3"/>
  <c r="A679" i="3"/>
  <c r="A678" i="3"/>
  <c r="A677" i="3"/>
  <c r="A676" i="3"/>
  <c r="A675" i="3"/>
  <c r="A674" i="3"/>
  <c r="A673" i="3"/>
  <c r="A672" i="3"/>
  <c r="A671" i="3"/>
  <c r="A670" i="3"/>
  <c r="A669" i="3"/>
  <c r="A668" i="3"/>
  <c r="A667" i="3"/>
  <c r="A666" i="3"/>
  <c r="A665" i="3"/>
  <c r="A664" i="3"/>
  <c r="A663" i="3"/>
  <c r="A662" i="3"/>
  <c r="A661" i="3"/>
  <c r="A660" i="3"/>
  <c r="A659" i="3"/>
  <c r="A658" i="3"/>
  <c r="A657" i="3"/>
  <c r="A656" i="3"/>
  <c r="A655" i="3"/>
  <c r="A654" i="3"/>
  <c r="A653" i="3"/>
  <c r="A652" i="3"/>
  <c r="A651" i="3"/>
  <c r="A650" i="3"/>
  <c r="A649" i="3"/>
  <c r="A648" i="3"/>
  <c r="A647" i="3"/>
  <c r="A646" i="3"/>
  <c r="A645" i="3"/>
  <c r="A644" i="3"/>
  <c r="A643" i="3"/>
  <c r="A642" i="3"/>
  <c r="A641" i="3"/>
  <c r="A640" i="3"/>
  <c r="A639" i="3"/>
  <c r="A638" i="3"/>
  <c r="A637" i="3"/>
  <c r="A636" i="3"/>
  <c r="A635" i="3"/>
  <c r="A634" i="3"/>
  <c r="A633" i="3"/>
  <c r="A632" i="3"/>
  <c r="A631" i="3"/>
  <c r="A630" i="3"/>
  <c r="A629" i="3"/>
  <c r="A628" i="3"/>
  <c r="A627" i="3"/>
  <c r="A626" i="3"/>
  <c r="A625" i="3"/>
  <c r="A624" i="3"/>
  <c r="A623" i="3"/>
  <c r="A622" i="3"/>
  <c r="A621" i="3"/>
  <c r="A620" i="3"/>
  <c r="A619" i="3"/>
  <c r="A618" i="3"/>
  <c r="A617" i="3"/>
  <c r="A616" i="3"/>
  <c r="A615" i="3"/>
  <c r="A614" i="3"/>
  <c r="A613" i="3"/>
  <c r="A612" i="3"/>
  <c r="A611" i="3"/>
  <c r="A610" i="3"/>
  <c r="A609" i="3"/>
  <c r="A608" i="3"/>
  <c r="A607" i="3"/>
  <c r="A606" i="3"/>
  <c r="A605" i="3"/>
  <c r="A604" i="3"/>
  <c r="A603" i="3"/>
  <c r="A602" i="3"/>
  <c r="A601" i="3"/>
  <c r="A600" i="3"/>
  <c r="A599" i="3"/>
  <c r="A598" i="3"/>
  <c r="A597" i="3"/>
  <c r="A596" i="3"/>
  <c r="A595" i="3"/>
  <c r="A594" i="3"/>
  <c r="A593" i="3"/>
  <c r="A592" i="3"/>
  <c r="A591" i="3"/>
  <c r="A590" i="3"/>
  <c r="A589" i="3"/>
  <c r="A588" i="3"/>
  <c r="A587" i="3"/>
  <c r="A586" i="3"/>
  <c r="A585" i="3"/>
  <c r="A584" i="3"/>
  <c r="A583" i="3"/>
  <c r="A582" i="3"/>
  <c r="A581" i="3"/>
  <c r="A580" i="3"/>
  <c r="A579" i="3"/>
  <c r="A578" i="3"/>
  <c r="A577" i="3"/>
  <c r="A576" i="3"/>
  <c r="A575" i="3"/>
  <c r="A574" i="3"/>
  <c r="A573" i="3"/>
  <c r="A572" i="3"/>
  <c r="A571" i="3"/>
  <c r="A570" i="3"/>
  <c r="A569" i="3"/>
  <c r="A568" i="3"/>
  <c r="A567" i="3"/>
  <c r="A566" i="3"/>
  <c r="A565" i="3"/>
  <c r="A564" i="3"/>
  <c r="A563" i="3"/>
  <c r="A562" i="3"/>
  <c r="A561" i="3"/>
  <c r="A560" i="3"/>
  <c r="A559" i="3"/>
  <c r="A558" i="3"/>
  <c r="A557" i="3"/>
  <c r="A556" i="3"/>
  <c r="A555" i="3"/>
  <c r="A554" i="3"/>
  <c r="A553" i="3"/>
  <c r="A552" i="3"/>
  <c r="A551" i="3"/>
  <c r="A550" i="3"/>
  <c r="A549" i="3"/>
  <c r="A548" i="3"/>
  <c r="A547" i="3"/>
  <c r="A546" i="3"/>
  <c r="A545" i="3"/>
  <c r="A544" i="3"/>
  <c r="A543" i="3"/>
  <c r="A542" i="3"/>
  <c r="A541" i="3"/>
  <c r="A540" i="3"/>
  <c r="A539" i="3"/>
  <c r="A538" i="3"/>
  <c r="A537" i="3"/>
  <c r="A536" i="3"/>
  <c r="A535" i="3"/>
  <c r="A534" i="3"/>
  <c r="A533" i="3"/>
  <c r="A532" i="3"/>
  <c r="A531" i="3"/>
  <c r="A530" i="3"/>
  <c r="A529" i="3"/>
  <c r="A528" i="3"/>
  <c r="A527" i="3"/>
  <c r="A526" i="3"/>
  <c r="A525" i="3"/>
  <c r="A524" i="3"/>
  <c r="A523" i="3"/>
  <c r="A522" i="3"/>
  <c r="A521" i="3"/>
  <c r="A520" i="3"/>
  <c r="A519" i="3"/>
  <c r="A518" i="3"/>
  <c r="A517" i="3"/>
  <c r="A516" i="3"/>
  <c r="A515" i="3"/>
  <c r="A514" i="3"/>
  <c r="A513" i="3"/>
  <c r="A512" i="3"/>
  <c r="A511" i="3"/>
  <c r="A510" i="3"/>
  <c r="A509" i="3"/>
  <c r="A508" i="3"/>
  <c r="A507" i="3"/>
  <c r="A506" i="3"/>
  <c r="A505" i="3"/>
  <c r="A504" i="3"/>
  <c r="A503" i="3"/>
  <c r="A502" i="3"/>
  <c r="A501" i="3"/>
  <c r="A500" i="3"/>
  <c r="A499" i="3"/>
  <c r="A498" i="3"/>
  <c r="A497" i="3"/>
  <c r="A496" i="3"/>
  <c r="A495" i="3"/>
  <c r="A494" i="3"/>
  <c r="A493" i="3"/>
  <c r="A492" i="3"/>
  <c r="A491" i="3"/>
  <c r="A490" i="3"/>
  <c r="A489" i="3"/>
  <c r="A488" i="3"/>
  <c r="A487" i="3"/>
  <c r="A486" i="3"/>
  <c r="A485" i="3"/>
  <c r="A484" i="3"/>
  <c r="A483" i="3"/>
  <c r="A482" i="3"/>
  <c r="A481" i="3"/>
  <c r="A480" i="3"/>
  <c r="A479" i="3"/>
  <c r="A478" i="3"/>
  <c r="A477" i="3"/>
  <c r="A476" i="3"/>
  <c r="A475" i="3"/>
  <c r="A474" i="3"/>
  <c r="A473" i="3"/>
  <c r="A472" i="3"/>
  <c r="A471" i="3"/>
  <c r="A470" i="3"/>
  <c r="A469" i="3"/>
  <c r="A468" i="3"/>
  <c r="A467" i="3"/>
  <c r="A466" i="3"/>
  <c r="A465" i="3"/>
  <c r="A464" i="3"/>
  <c r="A463" i="3"/>
  <c r="A462" i="3"/>
  <c r="A461" i="3"/>
  <c r="A460" i="3"/>
  <c r="A459" i="3"/>
  <c r="A458" i="3"/>
  <c r="A457" i="3"/>
  <c r="A456" i="3"/>
  <c r="A455" i="3"/>
  <c r="A454" i="3"/>
  <c r="A453" i="3"/>
  <c r="A452" i="3"/>
  <c r="A451" i="3"/>
  <c r="A450" i="3"/>
  <c r="A449" i="3"/>
  <c r="A448" i="3"/>
  <c r="A447" i="3"/>
  <c r="A446" i="3"/>
  <c r="A445" i="3"/>
  <c r="A444" i="3"/>
  <c r="A443" i="3"/>
  <c r="A442" i="3"/>
  <c r="A441" i="3"/>
  <c r="A440" i="3"/>
  <c r="A439" i="3"/>
  <c r="A438" i="3"/>
  <c r="A437" i="3"/>
  <c r="A436" i="3"/>
  <c r="A435" i="3"/>
  <c r="A434" i="3"/>
  <c r="A433" i="3"/>
  <c r="A432" i="3"/>
  <c r="A431" i="3"/>
  <c r="A430" i="3"/>
  <c r="A429" i="3"/>
  <c r="A428" i="3"/>
  <c r="A427" i="3"/>
  <c r="A426" i="3"/>
  <c r="A425" i="3"/>
  <c r="A424" i="3"/>
  <c r="A423" i="3"/>
  <c r="A422" i="3"/>
  <c r="A421" i="3"/>
  <c r="A420" i="3"/>
  <c r="A419" i="3"/>
  <c r="A418" i="3"/>
  <c r="A417" i="3"/>
  <c r="A416" i="3"/>
  <c r="A415" i="3"/>
  <c r="A414" i="3"/>
  <c r="A413" i="3"/>
  <c r="A412" i="3"/>
  <c r="A411" i="3"/>
  <c r="A410" i="3"/>
  <c r="A409" i="3"/>
  <c r="A408" i="3"/>
  <c r="A407" i="3"/>
  <c r="A406" i="3"/>
  <c r="A405" i="3"/>
  <c r="A404" i="3"/>
  <c r="A403" i="3"/>
  <c r="A402" i="3"/>
  <c r="A401" i="3"/>
  <c r="A400" i="3"/>
  <c r="A399" i="3"/>
  <c r="A398" i="3"/>
  <c r="A397" i="3"/>
  <c r="A396" i="3"/>
  <c r="A395" i="3"/>
  <c r="A394" i="3"/>
  <c r="A393" i="3"/>
  <c r="A392" i="3"/>
  <c r="A391" i="3"/>
  <c r="A390" i="3"/>
  <c r="A389" i="3"/>
  <c r="A388" i="3"/>
  <c r="A387" i="3"/>
  <c r="A386" i="3"/>
  <c r="A385" i="3"/>
  <c r="A384" i="3"/>
  <c r="A383" i="3"/>
  <c r="A382" i="3"/>
  <c r="A381" i="3"/>
  <c r="A380" i="3"/>
  <c r="A379" i="3"/>
  <c r="A378" i="3"/>
  <c r="A377" i="3"/>
  <c r="A376" i="3"/>
  <c r="A375" i="3"/>
  <c r="A374" i="3"/>
  <c r="A373" i="3"/>
  <c r="A372" i="3"/>
  <c r="A371" i="3"/>
  <c r="A370" i="3"/>
  <c r="A369" i="3"/>
  <c r="A368" i="3"/>
  <c r="A367" i="3"/>
  <c r="A366" i="3"/>
  <c r="A365" i="3"/>
  <c r="A364" i="3"/>
  <c r="A363" i="3"/>
  <c r="A362" i="3"/>
  <c r="A361" i="3"/>
  <c r="A360" i="3"/>
  <c r="A359" i="3"/>
  <c r="A358" i="3"/>
  <c r="A357" i="3"/>
  <c r="A356" i="3"/>
  <c r="A355" i="3"/>
  <c r="A354" i="3"/>
  <c r="A353" i="3"/>
  <c r="A352" i="3"/>
  <c r="A351" i="3"/>
  <c r="A350" i="3"/>
  <c r="A349" i="3"/>
  <c r="A348" i="3"/>
  <c r="A347" i="3"/>
  <c r="A346" i="3"/>
  <c r="A345" i="3"/>
  <c r="A344" i="3"/>
  <c r="A343" i="3"/>
  <c r="A342" i="3"/>
  <c r="A341" i="3"/>
  <c r="A340" i="3"/>
  <c r="A339" i="3"/>
  <c r="A338" i="3"/>
  <c r="A337" i="3"/>
  <c r="A336" i="3"/>
  <c r="A335" i="3"/>
  <c r="A334" i="3"/>
  <c r="A333" i="3"/>
  <c r="A332" i="3"/>
  <c r="A331" i="3"/>
  <c r="A330" i="3"/>
  <c r="A329" i="3"/>
  <c r="A328" i="3"/>
  <c r="A327" i="3"/>
  <c r="A326" i="3"/>
  <c r="A325" i="3"/>
  <c r="A324" i="3"/>
  <c r="A323" i="3"/>
  <c r="A322" i="3"/>
  <c r="A321" i="3"/>
  <c r="A320" i="3"/>
  <c r="A319" i="3"/>
  <c r="A318" i="3"/>
  <c r="A317" i="3"/>
  <c r="A316" i="3"/>
  <c r="A315" i="3"/>
  <c r="A314" i="3"/>
  <c r="A313" i="3"/>
  <c r="A312" i="3"/>
  <c r="A311" i="3"/>
  <c r="A310" i="3"/>
  <c r="A309" i="3"/>
  <c r="A308" i="3"/>
  <c r="A307" i="3"/>
  <c r="A306" i="3"/>
  <c r="A305" i="3"/>
  <c r="A304" i="3"/>
  <c r="A303" i="3"/>
  <c r="A302" i="3"/>
  <c r="A301" i="3"/>
  <c r="A300" i="3"/>
  <c r="A299" i="3"/>
  <c r="A298" i="3"/>
  <c r="A297" i="3"/>
  <c r="A296" i="3"/>
  <c r="A295" i="3"/>
  <c r="A294" i="3"/>
  <c r="A293" i="3"/>
  <c r="A292" i="3"/>
  <c r="A291" i="3"/>
  <c r="A290" i="3"/>
  <c r="A289" i="3"/>
  <c r="A288" i="3"/>
  <c r="A287" i="3"/>
  <c r="A286" i="3"/>
  <c r="A285" i="3"/>
  <c r="A284" i="3"/>
  <c r="A283" i="3"/>
  <c r="A282" i="3"/>
  <c r="A281" i="3"/>
  <c r="A280" i="3"/>
  <c r="A279" i="3"/>
  <c r="A278" i="3"/>
  <c r="A277" i="3"/>
  <c r="A276" i="3"/>
  <c r="A275" i="3"/>
  <c r="A274" i="3"/>
  <c r="A273" i="3"/>
  <c r="A272" i="3"/>
  <c r="A271" i="3"/>
  <c r="A270" i="3"/>
  <c r="A269" i="3"/>
  <c r="A268" i="3"/>
  <c r="A267" i="3"/>
  <c r="A266" i="3"/>
  <c r="A265" i="3"/>
  <c r="A264" i="3"/>
  <c r="A263" i="3"/>
  <c r="A262" i="3"/>
  <c r="A261" i="3"/>
  <c r="A260" i="3"/>
  <c r="A259" i="3"/>
  <c r="A258" i="3"/>
  <c r="A257" i="3"/>
  <c r="A256" i="3"/>
  <c r="A255" i="3"/>
  <c r="A254" i="3"/>
  <c r="A253" i="3"/>
  <c r="A252" i="3"/>
  <c r="A251" i="3"/>
  <c r="A250" i="3"/>
  <c r="A249" i="3"/>
  <c r="A248" i="3"/>
  <c r="A247" i="3"/>
  <c r="A246" i="3"/>
  <c r="A245" i="3"/>
  <c r="A244" i="3"/>
  <c r="A243" i="3"/>
  <c r="A242" i="3"/>
  <c r="A241" i="3"/>
  <c r="A240" i="3"/>
  <c r="A239" i="3"/>
  <c r="A238" i="3"/>
  <c r="A237" i="3"/>
  <c r="A236" i="3"/>
  <c r="A235" i="3"/>
  <c r="A234" i="3"/>
  <c r="A233" i="3"/>
  <c r="A232" i="3"/>
  <c r="A231" i="3"/>
  <c r="A230" i="3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710" i="3"/>
  <c r="A6" i="3"/>
</calcChain>
</file>

<file path=xl/sharedStrings.xml><?xml version="1.0" encoding="utf-8"?>
<sst xmlns="http://schemas.openxmlformats.org/spreadsheetml/2006/main" count="5447" uniqueCount="2663">
  <si>
    <t>КОДЫ</t>
  </si>
  <si>
    <t>РАСПИСКА</t>
  </si>
  <si>
    <t>(оформляется до начала инвентаризации)</t>
  </si>
  <si>
    <t xml:space="preserve">     Фактическое наличие</t>
  </si>
  <si>
    <t xml:space="preserve">   недостача</t>
  </si>
  <si>
    <t xml:space="preserve"> излишки</t>
  </si>
  <si>
    <t>Примечание</t>
  </si>
  <si>
    <t xml:space="preserve">     Результаты инвентаризации</t>
  </si>
  <si>
    <t>наименование</t>
  </si>
  <si>
    <t>код</t>
  </si>
  <si>
    <t xml:space="preserve">  Нефинансовые активы </t>
  </si>
  <si>
    <t xml:space="preserve">Объяснение причин излишков или недостач: </t>
  </si>
  <si>
    <t>Учреждение</t>
  </si>
  <si>
    <t>на</t>
  </si>
  <si>
    <t>Структурное подразделение</t>
  </si>
  <si>
    <t>(дата)</t>
  </si>
  <si>
    <t>(подпись)</t>
  </si>
  <si>
    <t>(расшифровка подписи)</t>
  </si>
  <si>
    <t>Ед.
изм.</t>
  </si>
  <si>
    <t>Цена, 
руб.</t>
  </si>
  <si>
    <t>№
п/п</t>
  </si>
  <si>
    <t>Инвентарный 
номер</t>
  </si>
  <si>
    <t>коли-
чество</t>
  </si>
  <si>
    <t>сумма, 
руб.</t>
  </si>
  <si>
    <t>По данным бюджетного
учета</t>
  </si>
  <si>
    <t xml:space="preserve">Председатель комиссии  </t>
  </si>
  <si>
    <t xml:space="preserve">Члены комиссии:           </t>
  </si>
  <si>
    <t>Заключение комиссии:</t>
  </si>
  <si>
    <t>0504087</t>
  </si>
  <si>
    <t>Форма 0504087  c. 2</t>
  </si>
  <si>
    <t>Форма 0504087  c.3</t>
  </si>
  <si>
    <t>Форма 0504087  c.4</t>
  </si>
  <si>
    <t xml:space="preserve"> по объектам нефинансовых активов</t>
  </si>
  <si>
    <t xml:space="preserve">         Форма  по ОКУД</t>
  </si>
  <si>
    <t xml:space="preserve">       Дата</t>
  </si>
  <si>
    <t xml:space="preserve"> по ОКПО</t>
  </si>
  <si>
    <t>Номер счета</t>
  </si>
  <si>
    <t>Приказ (распоряжение) о</t>
  </si>
  <si>
    <t xml:space="preserve">                    номер</t>
  </si>
  <si>
    <t xml:space="preserve">         дата</t>
  </si>
  <si>
    <t>проведении инвентаризации:</t>
  </si>
  <si>
    <t>инвентаризации</t>
  </si>
  <si>
    <t xml:space="preserve">           Дата начала инвентаризации</t>
  </si>
  <si>
    <t xml:space="preserve">           Дата окончания инвентаризации</t>
  </si>
  <si>
    <t xml:space="preserve">        К началу проведения инвентаризации все документы, относящиеся к приходу или </t>
  </si>
  <si>
    <t xml:space="preserve">   расходу ценностей, сданы в бухгалтерию и никаких неоприходованных или списанных </t>
  </si>
  <si>
    <t xml:space="preserve">   в расход ценностей не имеется.</t>
  </si>
  <si>
    <t xml:space="preserve">    Ценности, перечисленные в описи, находятся на моем ответственном хранении.</t>
  </si>
  <si>
    <t>Заключение комиссии</t>
  </si>
  <si>
    <t>Материально ответственное лицо</t>
  </si>
  <si>
    <t xml:space="preserve">   ответственное лицо</t>
  </si>
  <si>
    <t xml:space="preserve">       Материально </t>
  </si>
  <si>
    <t xml:space="preserve">       (должность)          (подпись)         (расшифровка подписи)</t>
  </si>
  <si>
    <t xml:space="preserve">       Материально</t>
  </si>
  <si>
    <t xml:space="preserve">ответственное лицо                </t>
  </si>
  <si>
    <t>Председатель комиссии</t>
  </si>
  <si>
    <t xml:space="preserve">Члены комиссии </t>
  </si>
  <si>
    <t xml:space="preserve">натуре в моем присутствии и внесены в настоящую опись, в связи с чем претензий к инвентаризационной комиссии не имею.  </t>
  </si>
  <si>
    <t>(должность)</t>
  </si>
  <si>
    <t>/                                       /</t>
  </si>
  <si>
    <t>ИНВЕНТАРИЗАЦИОННАЯ ОПИСЬ  (СЛИЧИТЕЛЬНАЯ ВЕДОМОСТЬ) №</t>
  </si>
  <si>
    <t>Местонахождение</t>
  </si>
  <si>
    <t>[b21_org_cod_ОКПО]</t>
  </si>
  <si>
    <t xml:space="preserve"> (расшифровка подписи)</t>
  </si>
  <si>
    <t xml:space="preserve">   (должность)          (подпись)</t>
  </si>
  <si>
    <t>"_____"  ______________  20___ г.</t>
  </si>
  <si>
    <t>[b21_curr_date1]</t>
  </si>
  <si>
    <t>[b21_org_full_name_padeg_i]</t>
  </si>
  <si>
    <t>[b21_mat_dtprikinv]</t>
  </si>
  <si>
    <t>[b21_mat_dtstartinv]</t>
  </si>
  <si>
    <t>[b21_mat_dtendinv]</t>
  </si>
  <si>
    <t>[b21_mat_dtvedinv]</t>
  </si>
  <si>
    <t>[b21_mat_schnum]</t>
  </si>
  <si>
    <t>Место проведения</t>
  </si>
  <si>
    <t>29.09.2014</t>
  </si>
  <si>
    <t>МОУ "СОШ № 60"</t>
  </si>
  <si>
    <t>43720472</t>
  </si>
  <si>
    <t>01, 03, 04, 07, 10112000, 10123000, 10124000, 10126000, 10137000, 10532000, 10535000, 10536000, 21, 25</t>
  </si>
  <si>
    <t xml:space="preserve">      " 29 "  сентября  2014 г.</t>
  </si>
  <si>
    <t xml:space="preserve">    Все ценности, поименованные в настоящей  инвентаризационной описи с №__1__ по №__488__,  комиссией проверены в</t>
  </si>
  <si>
    <t>Счет - 01</t>
  </si>
  <si>
    <t>МОЛ - Клочков В.А.</t>
  </si>
  <si>
    <t>Подразделение - МОУ 'СОШ № 60'</t>
  </si>
  <si>
    <t>1</t>
  </si>
  <si>
    <t>Кадастровая стоимость земельного участка</t>
  </si>
  <si>
    <t>01</t>
  </si>
  <si>
    <t>сумма</t>
  </si>
  <si>
    <t>16754293.16</t>
  </si>
  <si>
    <t>Итого по МОЛ Клочков В.А.</t>
  </si>
  <si>
    <t>Итого по счету 01</t>
  </si>
  <si>
    <t>Счет - 03</t>
  </si>
  <si>
    <t>2</t>
  </si>
  <si>
    <t>Бланк аттестата о среднем общем образовании</t>
  </si>
  <si>
    <t>03</t>
  </si>
  <si>
    <t>комп</t>
  </si>
  <si>
    <t>1.00</t>
  </si>
  <si>
    <t>3</t>
  </si>
  <si>
    <t>Бланк аттестата о среднем общем образовании (с отличием)</t>
  </si>
  <si>
    <t>4</t>
  </si>
  <si>
    <t>5</t>
  </si>
  <si>
    <t>6</t>
  </si>
  <si>
    <t>Бланк аттестата об основном общем образовании</t>
  </si>
  <si>
    <t>7</t>
  </si>
  <si>
    <t>Бланк аттестата об основном общем образовании(с отличием)</t>
  </si>
  <si>
    <t>8</t>
  </si>
  <si>
    <t>9</t>
  </si>
  <si>
    <t>10</t>
  </si>
  <si>
    <t>Бланк приложения к аттестату об основном общем образовании</t>
  </si>
  <si>
    <t>шт.</t>
  </si>
  <si>
    <t>11</t>
  </si>
  <si>
    <t>12</t>
  </si>
  <si>
    <t>Бланк приложения к атттестату о среднем общем образовании</t>
  </si>
  <si>
    <t>13</t>
  </si>
  <si>
    <t>Итого по счету 03</t>
  </si>
  <si>
    <t>Счет - 04</t>
  </si>
  <si>
    <t>14</t>
  </si>
  <si>
    <t>прросроченная дебиторская задолжность  с истекшим сроком давности - кража</t>
  </si>
  <si>
    <t>04</t>
  </si>
  <si>
    <t>45825.24</t>
  </si>
  <si>
    <t>Итого по счету 04</t>
  </si>
  <si>
    <t>Счет - 07</t>
  </si>
  <si>
    <t>15</t>
  </si>
  <si>
    <t>Похвальный лист</t>
  </si>
  <si>
    <t>07</t>
  </si>
  <si>
    <t>Итого по счету 07</t>
  </si>
  <si>
    <t>Счет - 10112000</t>
  </si>
  <si>
    <t>16</t>
  </si>
  <si>
    <t>Мастерская</t>
  </si>
  <si>
    <t>110102000002</t>
  </si>
  <si>
    <t>1088442.16</t>
  </si>
  <si>
    <t>17</t>
  </si>
  <si>
    <t>Школа</t>
  </si>
  <si>
    <t>110102010001</t>
  </si>
  <si>
    <t>2305266.02</t>
  </si>
  <si>
    <t>Итого по счету 10112000</t>
  </si>
  <si>
    <t>Счет - 10123000</t>
  </si>
  <si>
    <t>18</t>
  </si>
  <si>
    <t>Ограждение</t>
  </si>
  <si>
    <t>110103000002</t>
  </si>
  <si>
    <t>538982.00</t>
  </si>
  <si>
    <t>Итого по счету 10123000</t>
  </si>
  <si>
    <t>Счет - 10124000</t>
  </si>
  <si>
    <t>МОЛ - Агафонова Н.Л.</t>
  </si>
  <si>
    <t>19</t>
  </si>
  <si>
    <t>Ноутбук учителя 'Aquarius Cmp NS735'</t>
  </si>
  <si>
    <t>410124000081</t>
  </si>
  <si>
    <t>27834.57</t>
  </si>
  <si>
    <t>Итого по МОЛ Агафонова Н.Л.</t>
  </si>
  <si>
    <t>МОЛ - Баева Т.Е.</t>
  </si>
  <si>
    <t>20</t>
  </si>
  <si>
    <t>Мультимедийный проектор 'ViewSonic'</t>
  </si>
  <si>
    <t>110104060201</t>
  </si>
  <si>
    <t>19474.23</t>
  </si>
  <si>
    <t>Итого по МОЛ Баева Т.Е.</t>
  </si>
  <si>
    <t>МОЛ - Бахтеева О.О.</t>
  </si>
  <si>
    <t>21</t>
  </si>
  <si>
    <t>Интерактивная доска  'Classic'</t>
  </si>
  <si>
    <t>410124000120</t>
  </si>
  <si>
    <t>22832.00</t>
  </si>
  <si>
    <t>22</t>
  </si>
  <si>
    <t>Киноаппаратура 'Радуга'</t>
  </si>
  <si>
    <t>110104080067</t>
  </si>
  <si>
    <t>7113.60</t>
  </si>
  <si>
    <t>Итого по МОЛ Бахтеева О.О.</t>
  </si>
  <si>
    <t>МОЛ - Болотина Л.А.</t>
  </si>
  <si>
    <t>23</t>
  </si>
  <si>
    <t>Машина швейная</t>
  </si>
  <si>
    <t>110104080150</t>
  </si>
  <si>
    <t>4393.48</t>
  </si>
  <si>
    <t>24</t>
  </si>
  <si>
    <t>110104080149</t>
  </si>
  <si>
    <t>Итого по МОЛ Болотина Л.А.</t>
  </si>
  <si>
    <t>МОЛ - Калечина В.В.</t>
  </si>
  <si>
    <t>25</t>
  </si>
  <si>
    <t>Компьютер 'Nbk Piat 2000'</t>
  </si>
  <si>
    <t>110104060178</t>
  </si>
  <si>
    <t>25048.31</t>
  </si>
  <si>
    <t>Итого по МОЛ Калечина В.В.</t>
  </si>
  <si>
    <t>МОЛ - Калугина Е.А.</t>
  </si>
  <si>
    <t>26</t>
  </si>
  <si>
    <t>Компьютер моноблочный 'Lenovo'</t>
  </si>
  <si>
    <t>410124000122</t>
  </si>
  <si>
    <t>19519.00</t>
  </si>
  <si>
    <t>27</t>
  </si>
  <si>
    <t>Мультимедийный проектор 'BenQ'</t>
  </si>
  <si>
    <t>410124000118</t>
  </si>
  <si>
    <t>13699.00</t>
  </si>
  <si>
    <t>Итого по МОЛ Калугина Е.А.</t>
  </si>
  <si>
    <t>МОЛ - Карпенко И.В.</t>
  </si>
  <si>
    <t>28</t>
  </si>
  <si>
    <t>Интерактивный програмно аппаратный комплекс(интерактивная доска 'Clasus-1 шт, мультимедийный проектор ViewSonik -1 шт., устройство крепления для мультимедийного проектора - 1 шт., компьютер-1шт.)</t>
  </si>
  <si>
    <t>410124000110</t>
  </si>
  <si>
    <t>117901.17</t>
  </si>
  <si>
    <t>Итого по МОЛ Карпенко И.В.</t>
  </si>
  <si>
    <t>МОЛ - Касьянова Д.А.</t>
  </si>
  <si>
    <t>29</t>
  </si>
  <si>
    <t>110104080065</t>
  </si>
  <si>
    <t>5378.40</t>
  </si>
  <si>
    <t>30</t>
  </si>
  <si>
    <t>Мобильный сканер доски</t>
  </si>
  <si>
    <t>110134060228</t>
  </si>
  <si>
    <t>50000.00</t>
  </si>
  <si>
    <t>31</t>
  </si>
  <si>
    <t>Проектор 'Optoma'</t>
  </si>
  <si>
    <t>210124000077</t>
  </si>
  <si>
    <t>13008.00</t>
  </si>
  <si>
    <t>Итого по МОЛ Касьянова Д.А.</t>
  </si>
  <si>
    <t>МОЛ - Кашина Н.Ю.</t>
  </si>
  <si>
    <t>32</t>
  </si>
  <si>
    <t>Аккустическая система 'Microlab'</t>
  </si>
  <si>
    <t>110134060230</t>
  </si>
  <si>
    <t>4500.00</t>
  </si>
  <si>
    <t>33</t>
  </si>
  <si>
    <t>Мультимидийный проектор 'Hitachi'</t>
  </si>
  <si>
    <t>110134060229</t>
  </si>
  <si>
    <t>55000.00</t>
  </si>
  <si>
    <t>34</t>
  </si>
  <si>
    <t>Портативный программно - технический комплекс.Компьютер</t>
  </si>
  <si>
    <t>110134060231</t>
  </si>
  <si>
    <t>26968.00</t>
  </si>
  <si>
    <t>35</t>
  </si>
  <si>
    <t>Экран настенный рулонный 'Braun'</t>
  </si>
  <si>
    <t>110134060227</t>
  </si>
  <si>
    <t>3516.02</t>
  </si>
  <si>
    <t>Итого по МОЛ Кашина Н.Ю.</t>
  </si>
  <si>
    <t>36</t>
  </si>
  <si>
    <t>Большая ударная установка</t>
  </si>
  <si>
    <t>110104080027</t>
  </si>
  <si>
    <t>8170.86</t>
  </si>
  <si>
    <t>37</t>
  </si>
  <si>
    <t>Бормааппаратура</t>
  </si>
  <si>
    <t>110104070108</t>
  </si>
  <si>
    <t>6634.47</t>
  </si>
  <si>
    <t>38</t>
  </si>
  <si>
    <t>Видеоплеер 'Snivaki'</t>
  </si>
  <si>
    <t>110104080157</t>
  </si>
  <si>
    <t>3216.57</t>
  </si>
  <si>
    <t>39</t>
  </si>
  <si>
    <t>Диапроектор 'Пеленг'</t>
  </si>
  <si>
    <t>110104000001</t>
  </si>
  <si>
    <t>3782.52</t>
  </si>
  <si>
    <t>40</t>
  </si>
  <si>
    <t>410124000121</t>
  </si>
  <si>
    <t>41</t>
  </si>
  <si>
    <t>Интерактивная доска CLASUS</t>
  </si>
  <si>
    <t>410124000113</t>
  </si>
  <si>
    <t>24205.00</t>
  </si>
  <si>
    <t>42</t>
  </si>
  <si>
    <t>Интерактивный програмно аппаратный комплекс(интерактивная доска CLASUS9009-1 шт, мультимедийный проектор ViewSonik PJD6353-1 шт., устройство крепления доски и мультимедийного проектора - 1 шт., компьютер Imango Intel-30-1шт.)</t>
  </si>
  <si>
    <t>410124000109</t>
  </si>
  <si>
    <t>114782.54</t>
  </si>
  <si>
    <t>43</t>
  </si>
  <si>
    <t>110104080068</t>
  </si>
  <si>
    <t>4890.24</t>
  </si>
  <si>
    <t>44</t>
  </si>
  <si>
    <t>110104080066</t>
  </si>
  <si>
    <t>45</t>
  </si>
  <si>
    <t>Комплект ТЕЛЕКАРТА</t>
  </si>
  <si>
    <t>410124000115</t>
  </si>
  <si>
    <t>5000.00</t>
  </si>
  <si>
    <t>46</t>
  </si>
  <si>
    <t>Компьютер  'Comptech'</t>
  </si>
  <si>
    <t>410124000114</t>
  </si>
  <si>
    <t>16287.00</t>
  </si>
  <si>
    <t>47</t>
  </si>
  <si>
    <t>МФУ</t>
  </si>
  <si>
    <t>410124000105</t>
  </si>
  <si>
    <t>4341.06</t>
  </si>
  <si>
    <t>48</t>
  </si>
  <si>
    <t>Магнитола</t>
  </si>
  <si>
    <t>110104000005</t>
  </si>
  <si>
    <t>3198.72</t>
  </si>
  <si>
    <t>49</t>
  </si>
  <si>
    <t>Монитор ' Samsung'</t>
  </si>
  <si>
    <t>110104060169</t>
  </si>
  <si>
    <t>5610.85</t>
  </si>
  <si>
    <t>50</t>
  </si>
  <si>
    <t>410124000112</t>
  </si>
  <si>
    <t>12718.00</t>
  </si>
  <si>
    <t>51</t>
  </si>
  <si>
    <t>410124000111</t>
  </si>
  <si>
    <t>52</t>
  </si>
  <si>
    <t>410124000082</t>
  </si>
  <si>
    <t>53</t>
  </si>
  <si>
    <t>Пианино 'Токката'</t>
  </si>
  <si>
    <t>110104080098</t>
  </si>
  <si>
    <t>6228.12</t>
  </si>
  <si>
    <t>54</t>
  </si>
  <si>
    <t>110104080097</t>
  </si>
  <si>
    <t>55</t>
  </si>
  <si>
    <t>110104080096</t>
  </si>
  <si>
    <t>56</t>
  </si>
  <si>
    <t>Принтер 'HP LaserJet 1018'</t>
  </si>
  <si>
    <t>110104060189</t>
  </si>
  <si>
    <t>8137.99</t>
  </si>
  <si>
    <t>57</t>
  </si>
  <si>
    <t>Ресивер ТЕЛЕКАРТА</t>
  </si>
  <si>
    <t>410124000116</t>
  </si>
  <si>
    <t>3950.00</t>
  </si>
  <si>
    <t>58</t>
  </si>
  <si>
    <t>Ростомер медицинский РМ</t>
  </si>
  <si>
    <t>110104060203</t>
  </si>
  <si>
    <t>3500.00</t>
  </si>
  <si>
    <t>59</t>
  </si>
  <si>
    <t>Система видеонаблюдения</t>
  </si>
  <si>
    <t>110104060207</t>
  </si>
  <si>
    <t>60907.30</t>
  </si>
  <si>
    <t>60</t>
  </si>
  <si>
    <t>Телевизор  'Samsung'</t>
  </si>
  <si>
    <t>110104080159</t>
  </si>
  <si>
    <t>3565.24</t>
  </si>
  <si>
    <t>61</t>
  </si>
  <si>
    <t>Телевизор'Иверия'</t>
  </si>
  <si>
    <t>110104080116</t>
  </si>
  <si>
    <t>4138.82</t>
  </si>
  <si>
    <t>62</t>
  </si>
  <si>
    <t>Установка стомотологическая</t>
  </si>
  <si>
    <t>110104070090</t>
  </si>
  <si>
    <t>10002.66</t>
  </si>
  <si>
    <t>63</t>
  </si>
  <si>
    <t>Факс</t>
  </si>
  <si>
    <t>110104080175</t>
  </si>
  <si>
    <t>6623.30</t>
  </si>
  <si>
    <t>МОЛ - Клочкова Т.Ю.</t>
  </si>
  <si>
    <t>64</t>
  </si>
  <si>
    <t>Аккустическая система с 2-мя колонками</t>
  </si>
  <si>
    <t>110104080161</t>
  </si>
  <si>
    <t>4129.30</t>
  </si>
  <si>
    <t>65</t>
  </si>
  <si>
    <t>Микшерный пульт 'Yamaha MG'</t>
  </si>
  <si>
    <t>110104060199</t>
  </si>
  <si>
    <t>5280.00</t>
  </si>
  <si>
    <t>66</t>
  </si>
  <si>
    <t>Проектор 'ViewSonic'</t>
  </si>
  <si>
    <t>110104060210</t>
  </si>
  <si>
    <t>16150.00</t>
  </si>
  <si>
    <t>67</t>
  </si>
  <si>
    <t>Экран настенный 'Screen Media'</t>
  </si>
  <si>
    <t>110104060211</t>
  </si>
  <si>
    <t>5775.00</t>
  </si>
  <si>
    <t>Итого по МОЛ Клочкова Т.Ю.</t>
  </si>
  <si>
    <t>МОЛ - Кляндина В.М.</t>
  </si>
  <si>
    <t>68</t>
  </si>
  <si>
    <t>Проектор  'ViewSonic'</t>
  </si>
  <si>
    <t>410124000094</t>
  </si>
  <si>
    <t>11666.00</t>
  </si>
  <si>
    <t>Итого по МОЛ Кляндина В.М.</t>
  </si>
  <si>
    <t>МОЛ - Кожина Е.В.</t>
  </si>
  <si>
    <t>69</t>
  </si>
  <si>
    <t>Компьютер  'Aguarius С2200/D256'</t>
  </si>
  <si>
    <t>110104060179</t>
  </si>
  <si>
    <t>18477.76</t>
  </si>
  <si>
    <t>Итого по МОЛ Кожина Е.В.</t>
  </si>
  <si>
    <t>МОЛ - Корченигина И.Б.</t>
  </si>
  <si>
    <t>70</t>
  </si>
  <si>
    <t>410124000119</t>
  </si>
  <si>
    <t>Итого по МОЛ Корченигина И.Б.</t>
  </si>
  <si>
    <t>МОЛ - Кукуева Л.И.</t>
  </si>
  <si>
    <t>71</t>
  </si>
  <si>
    <t>410124000080</t>
  </si>
  <si>
    <t>72</t>
  </si>
  <si>
    <t>Проектор 'Optoma DS316L'</t>
  </si>
  <si>
    <t>110134060225</t>
  </si>
  <si>
    <t>15185.00</t>
  </si>
  <si>
    <t>Итого по МОЛ Кукуева Л.И.</t>
  </si>
  <si>
    <t>МОЛ - Марискина С.В.</t>
  </si>
  <si>
    <t>73</t>
  </si>
  <si>
    <t>Комплект обучающего оборудования для средних классов(интерактивная доска- 1шт, мультимедийный проектор - 1шт, устройство крепления - 1 шт, система опроса и тестирования - 1шт, МФУ- 1 шт, акустическая система-1 шт.)</t>
  </si>
  <si>
    <t>410124000108</t>
  </si>
  <si>
    <t>111352.48</t>
  </si>
  <si>
    <t>Итого по МОЛ Марискина С.В.</t>
  </si>
  <si>
    <t>МОЛ - Митькина С.А.</t>
  </si>
  <si>
    <t>74</t>
  </si>
  <si>
    <t>410124000093</t>
  </si>
  <si>
    <t>Итого по МОЛ Митькина С.А.</t>
  </si>
  <si>
    <t>МОЛ - Наумова А.П.</t>
  </si>
  <si>
    <t>75</t>
  </si>
  <si>
    <t>410124000104</t>
  </si>
  <si>
    <t>11950.00</t>
  </si>
  <si>
    <t>76</t>
  </si>
  <si>
    <t>Универсальный мобильный компьютерный класс ' AguaCart 30' (ноутбук учителя AguariusCmp-1шт., ноутбук ученика AguariusCmp-25шт., шкаф-тележка-1шт., точка беспроводного доступа -1шт., МФУ XeroxWorkCentre-1шт., документ-камера Doko-1шт.</t>
  </si>
  <si>
    <t>410124000117</t>
  </si>
  <si>
    <t>713994.11</t>
  </si>
  <si>
    <t>Итого по МОЛ Наумова А.П.</t>
  </si>
  <si>
    <t>МОЛ - Никешина Т.В.</t>
  </si>
  <si>
    <t>77</t>
  </si>
  <si>
    <t>110104060200</t>
  </si>
  <si>
    <t>Итого по МОЛ Никешина Т.В.</t>
  </si>
  <si>
    <t>МОЛ - Никитин К.Г.</t>
  </si>
  <si>
    <t>78</t>
  </si>
  <si>
    <t>Интерактивная доска Triumph</t>
  </si>
  <si>
    <t>410124000102</t>
  </si>
  <si>
    <t>47164.00</t>
  </si>
  <si>
    <t>79</t>
  </si>
  <si>
    <t>Интерактивный комплекс</t>
  </si>
  <si>
    <t>110104060198</t>
  </si>
  <si>
    <t>98950.00</t>
  </si>
  <si>
    <t>80</t>
  </si>
  <si>
    <t>Коммутатор</t>
  </si>
  <si>
    <t>410124000123</t>
  </si>
  <si>
    <t>3205.68</t>
  </si>
  <si>
    <t>81</t>
  </si>
  <si>
    <t>410124000076</t>
  </si>
  <si>
    <t>13917.00</t>
  </si>
  <si>
    <t>82</t>
  </si>
  <si>
    <t>410124000075</t>
  </si>
  <si>
    <t>83</t>
  </si>
  <si>
    <t>410124000074</t>
  </si>
  <si>
    <t>84</t>
  </si>
  <si>
    <t>Компьютер  'Frontier'</t>
  </si>
  <si>
    <t>110104000183</t>
  </si>
  <si>
    <t>15455.08</t>
  </si>
  <si>
    <t>85</t>
  </si>
  <si>
    <t>Компьютер  'Intel  Celeron'</t>
  </si>
  <si>
    <t>110104060187</t>
  </si>
  <si>
    <t>31906.02</t>
  </si>
  <si>
    <t>86</t>
  </si>
  <si>
    <t>Компьютер  'Intel  Pehtium'</t>
  </si>
  <si>
    <t>110104060208</t>
  </si>
  <si>
    <t>17457.00</t>
  </si>
  <si>
    <t>87</t>
  </si>
  <si>
    <t>Компьютер ' Atto'</t>
  </si>
  <si>
    <t>110104060202</t>
  </si>
  <si>
    <t>11051.54</t>
  </si>
  <si>
    <t>88</t>
  </si>
  <si>
    <t>110104060197</t>
  </si>
  <si>
    <t>14025.50</t>
  </si>
  <si>
    <t>89</t>
  </si>
  <si>
    <t>110104060195</t>
  </si>
  <si>
    <t>90</t>
  </si>
  <si>
    <t>Компьютер ' Kraftway'</t>
  </si>
  <si>
    <t>110104060212</t>
  </si>
  <si>
    <t>17000.00</t>
  </si>
  <si>
    <t>91</t>
  </si>
  <si>
    <t>110104060177</t>
  </si>
  <si>
    <t>92</t>
  </si>
  <si>
    <t>Компьютер Imango 22 Intel-30</t>
  </si>
  <si>
    <t>410124000086</t>
  </si>
  <si>
    <t>26890.00</t>
  </si>
  <si>
    <t>93</t>
  </si>
  <si>
    <t>410124000085</t>
  </si>
  <si>
    <t>94</t>
  </si>
  <si>
    <t>410124000084</t>
  </si>
  <si>
    <t>95</t>
  </si>
  <si>
    <t>Компьютер</t>
  </si>
  <si>
    <t>110104060167</t>
  </si>
  <si>
    <t>25132.80</t>
  </si>
  <si>
    <t>96</t>
  </si>
  <si>
    <t>110104000188</t>
  </si>
  <si>
    <t>14980.00</t>
  </si>
  <si>
    <t>97</t>
  </si>
  <si>
    <t>Ксерокс</t>
  </si>
  <si>
    <t>110104080166</t>
  </si>
  <si>
    <t>7378.56</t>
  </si>
  <si>
    <t>98</t>
  </si>
  <si>
    <t>Многофункциональное устройство 'Samsung'</t>
  </si>
  <si>
    <t>110104060183</t>
  </si>
  <si>
    <t>5495.00</t>
  </si>
  <si>
    <t>99</t>
  </si>
  <si>
    <t>Портативный компьютер 'Acer Exiensa'</t>
  </si>
  <si>
    <t>110104060190</t>
  </si>
  <si>
    <t>18956.00</t>
  </si>
  <si>
    <t>100</t>
  </si>
  <si>
    <t>Портативный програмно-технический комплекс учителя 'Aguarius'</t>
  </si>
  <si>
    <t>110134060226</t>
  </si>
  <si>
    <t>39593.04</t>
  </si>
  <si>
    <t>101</t>
  </si>
  <si>
    <t>Принтер  'Samsung' ML-1750</t>
  </si>
  <si>
    <t>110104060180</t>
  </si>
  <si>
    <t>8406.72</t>
  </si>
  <si>
    <t>102</t>
  </si>
  <si>
    <t>110104060188</t>
  </si>
  <si>
    <t>103</t>
  </si>
  <si>
    <t>Принтер 'HP LaserJet'</t>
  </si>
  <si>
    <t>110104060165</t>
  </si>
  <si>
    <t>3628.31</t>
  </si>
  <si>
    <t>104</t>
  </si>
  <si>
    <t>Принтер 'HP Сolor LaserJet'</t>
  </si>
  <si>
    <t>110104060185</t>
  </si>
  <si>
    <t>3954.00</t>
  </si>
  <si>
    <t>105</t>
  </si>
  <si>
    <t>Принтер лазерный 'HP LaserJet'</t>
  </si>
  <si>
    <t>110134060221</t>
  </si>
  <si>
    <t>3766.00</t>
  </si>
  <si>
    <t>106</t>
  </si>
  <si>
    <t>Принтер/копир/сканер 'Canon MF'</t>
  </si>
  <si>
    <t>110104060193</t>
  </si>
  <si>
    <t>6799.00</t>
  </si>
  <si>
    <t>107</t>
  </si>
  <si>
    <t>110134060223</t>
  </si>
  <si>
    <t>108</t>
  </si>
  <si>
    <t>Рабочее место</t>
  </si>
  <si>
    <t>410124000096</t>
  </si>
  <si>
    <t>15806.00</t>
  </si>
  <si>
    <t>109</t>
  </si>
  <si>
    <t>410124000101</t>
  </si>
  <si>
    <t>110</t>
  </si>
  <si>
    <t>410124000100</t>
  </si>
  <si>
    <t>111</t>
  </si>
  <si>
    <t>410124000099</t>
  </si>
  <si>
    <t>112</t>
  </si>
  <si>
    <t>410124000098</t>
  </si>
  <si>
    <t>113</t>
  </si>
  <si>
    <t>410124000097</t>
  </si>
  <si>
    <t>114</t>
  </si>
  <si>
    <t>Системный блок 'Atto'</t>
  </si>
  <si>
    <t>110134060222</t>
  </si>
  <si>
    <t>10679.00</t>
  </si>
  <si>
    <t>Итого по МОЛ Никитин К.Г.</t>
  </si>
  <si>
    <t>МОЛ - Рогожникова Т.А.</t>
  </si>
  <si>
    <t>115</t>
  </si>
  <si>
    <t>Мультимедийный проектор 'Optoma  '</t>
  </si>
  <si>
    <t>410124000073</t>
  </si>
  <si>
    <t>15267.00</t>
  </si>
  <si>
    <t>Итого по МОЛ Рогожникова Т.А.</t>
  </si>
  <si>
    <t>МОЛ - Самородова Л.Ю.</t>
  </si>
  <si>
    <t>116</t>
  </si>
  <si>
    <t>410124000072</t>
  </si>
  <si>
    <t>117</t>
  </si>
  <si>
    <t>410124000079</t>
  </si>
  <si>
    <t>Итого по МОЛ Самородова Л.Ю.</t>
  </si>
  <si>
    <t>МОЛ - Санина А.М.</t>
  </si>
  <si>
    <t>118</t>
  </si>
  <si>
    <t>Компьютер  'Семпро'</t>
  </si>
  <si>
    <t>110104060181</t>
  </si>
  <si>
    <t>12302.86</t>
  </si>
  <si>
    <t>Итого по МОЛ Санина А.М.</t>
  </si>
  <si>
    <t>МОЛ - Симакина И.В.</t>
  </si>
  <si>
    <t>119</t>
  </si>
  <si>
    <t>110104000184</t>
  </si>
  <si>
    <t>Итого по МОЛ Симакина И.В.</t>
  </si>
  <si>
    <t>МОЛ - Филинюк Е.А.</t>
  </si>
  <si>
    <t>120</t>
  </si>
  <si>
    <t>410124000103</t>
  </si>
  <si>
    <t>121</t>
  </si>
  <si>
    <t>410124000083</t>
  </si>
  <si>
    <t>Итого по МОЛ Филинюк Е.А.</t>
  </si>
  <si>
    <t>МОЛ - Хитрова Л.А.</t>
  </si>
  <si>
    <t>122</t>
  </si>
  <si>
    <t>110104000187</t>
  </si>
  <si>
    <t>12252.57</t>
  </si>
  <si>
    <t>123</t>
  </si>
  <si>
    <t>Ноутбук 'Asus'</t>
  </si>
  <si>
    <t>110104060192</t>
  </si>
  <si>
    <t>19900.00</t>
  </si>
  <si>
    <t>124</t>
  </si>
  <si>
    <t>110104060196</t>
  </si>
  <si>
    <t>125</t>
  </si>
  <si>
    <t>Фотоаппарат'Canon'</t>
  </si>
  <si>
    <t>110104060194</t>
  </si>
  <si>
    <t>3651.00</t>
  </si>
  <si>
    <t>Итого по МОЛ Хитрова Л.А.</t>
  </si>
  <si>
    <t>МОЛ - Хлюпина Е.М.</t>
  </si>
  <si>
    <t>126</t>
  </si>
  <si>
    <t>110104060209</t>
  </si>
  <si>
    <t>Итого по МОЛ Хлюпина Е.М.</t>
  </si>
  <si>
    <t>МОЛ - Чурикова О.В.</t>
  </si>
  <si>
    <t>127</t>
  </si>
  <si>
    <t>Комплект обучающего оборудования для начальных классов(интерактивная доска- 1шт, мультимедийный проектор - 1шт, устройство крепления - 1 шт, документ-камера - 1шт, МФУ- 1 шт, акустическая система-1 шт.)</t>
  </si>
  <si>
    <t>410124000106</t>
  </si>
  <si>
    <t>110000.00</t>
  </si>
  <si>
    <t>128</t>
  </si>
  <si>
    <t>Компьютер  'Celeron'</t>
  </si>
  <si>
    <t>110104000182</t>
  </si>
  <si>
    <t>14992.84</t>
  </si>
  <si>
    <t>129</t>
  </si>
  <si>
    <t>410124000095</t>
  </si>
  <si>
    <t>Итого по МОЛ Чурикова О.В.</t>
  </si>
  <si>
    <t>МОЛ - Яшина Е.Е.</t>
  </si>
  <si>
    <t>130</t>
  </si>
  <si>
    <t>410124000107</t>
  </si>
  <si>
    <t>131</t>
  </si>
  <si>
    <t>410124000078</t>
  </si>
  <si>
    <t>Итого по МОЛ Яшина Е.Е.</t>
  </si>
  <si>
    <t>МОЛ - Яшина О.В.</t>
  </si>
  <si>
    <t>132</t>
  </si>
  <si>
    <t>110134060224</t>
  </si>
  <si>
    <t>Итого по МОЛ Яшина О.В.</t>
  </si>
  <si>
    <t>Итого по счету 10124000</t>
  </si>
  <si>
    <t>Счет - 10126000</t>
  </si>
  <si>
    <t>133</t>
  </si>
  <si>
    <t>Комплект КЭФ-8</t>
  </si>
  <si>
    <t>110106000011</t>
  </si>
  <si>
    <t>3815.58</t>
  </si>
  <si>
    <t>134</t>
  </si>
  <si>
    <t>Весы</t>
  </si>
  <si>
    <t>110106060037</t>
  </si>
  <si>
    <t>4185.80</t>
  </si>
  <si>
    <t>135</t>
  </si>
  <si>
    <t>Датчик Гейгера Fourier Systems DT 116</t>
  </si>
  <si>
    <t>110136060065</t>
  </si>
  <si>
    <t>16800.00</t>
  </si>
  <si>
    <t>136</t>
  </si>
  <si>
    <t>Датчик влажности Fourier Systems:DT014</t>
  </si>
  <si>
    <t>110136060064</t>
  </si>
  <si>
    <t>3700.00</t>
  </si>
  <si>
    <t>137</t>
  </si>
  <si>
    <t>Датчик давления Fourier Systems DT015-1</t>
  </si>
  <si>
    <t>110136060066</t>
  </si>
  <si>
    <t>3400.00</t>
  </si>
  <si>
    <t>138</t>
  </si>
  <si>
    <t>Датчик нитрат-ионов Fourier Systems AC017A</t>
  </si>
  <si>
    <t>110136060067</t>
  </si>
  <si>
    <t>10600.00</t>
  </si>
  <si>
    <t>139</t>
  </si>
  <si>
    <t>Датчик рН</t>
  </si>
  <si>
    <t>110136060068</t>
  </si>
  <si>
    <t>5200.00</t>
  </si>
  <si>
    <t>140</t>
  </si>
  <si>
    <t>Датчик содержания кислорода /Fourier Sustems DT222А</t>
  </si>
  <si>
    <t>110136060069</t>
  </si>
  <si>
    <t>8200.00</t>
  </si>
  <si>
    <t>141</t>
  </si>
  <si>
    <t>Датчик турбидиметр 'Fourier Systems DT095А'</t>
  </si>
  <si>
    <t>110136060070</t>
  </si>
  <si>
    <t>142</t>
  </si>
  <si>
    <t>Датчик электропроводимости 'Fourier Systems DT035A'</t>
  </si>
  <si>
    <t>110136060071</t>
  </si>
  <si>
    <t>7300.00</t>
  </si>
  <si>
    <t>143</t>
  </si>
  <si>
    <t>Колориметр Fourier Sustems Inc DT185</t>
  </si>
  <si>
    <t>110136060072</t>
  </si>
  <si>
    <t>6700.00</t>
  </si>
  <si>
    <t>144</t>
  </si>
  <si>
    <t>Устройство для подключения датчиков к компьютеру</t>
  </si>
  <si>
    <t>110136060073</t>
  </si>
  <si>
    <t>145</t>
  </si>
  <si>
    <t>Цифровое устройство для просмотра микропрепаратов Digital Blue QX</t>
  </si>
  <si>
    <t>110136060074</t>
  </si>
  <si>
    <t>8300.00</t>
  </si>
  <si>
    <t>146</t>
  </si>
  <si>
    <t>Ванна моечная трехсекционная (с цельнотянутой емкостью) для предприятий общественного питания ВМП-6-3-5РЧ</t>
  </si>
  <si>
    <t>410126000163</t>
  </si>
  <si>
    <t>15460.00</t>
  </si>
  <si>
    <t>147</t>
  </si>
  <si>
    <t>410126000162</t>
  </si>
  <si>
    <t>148</t>
  </si>
  <si>
    <t>Гардероб</t>
  </si>
  <si>
    <t>410126000156</t>
  </si>
  <si>
    <t>3572.16</t>
  </si>
  <si>
    <t>149</t>
  </si>
  <si>
    <t>Доска ДК 32з</t>
  </si>
  <si>
    <t>110136060063</t>
  </si>
  <si>
    <t>5750.00</t>
  </si>
  <si>
    <t>150</t>
  </si>
  <si>
    <t>110136060062</t>
  </si>
  <si>
    <t>151</t>
  </si>
  <si>
    <t>Доска аудиторная ДК32з</t>
  </si>
  <si>
    <t>110106060030</t>
  </si>
  <si>
    <t>4580.00</t>
  </si>
  <si>
    <t>152</t>
  </si>
  <si>
    <t>110106060031</t>
  </si>
  <si>
    <t>153</t>
  </si>
  <si>
    <t>110106060034</t>
  </si>
  <si>
    <t>154</t>
  </si>
  <si>
    <t>110106060029</t>
  </si>
  <si>
    <t>155</t>
  </si>
  <si>
    <t>110106060032</t>
  </si>
  <si>
    <t>156</t>
  </si>
  <si>
    <t>110106060033</t>
  </si>
  <si>
    <t>157</t>
  </si>
  <si>
    <t>110106060038</t>
  </si>
  <si>
    <t>158</t>
  </si>
  <si>
    <t>110106060039</t>
  </si>
  <si>
    <t>159</t>
  </si>
  <si>
    <t>Доска аудиторная трехэлементная</t>
  </si>
  <si>
    <t>410126000169</t>
  </si>
  <si>
    <t>5700.00</t>
  </si>
  <si>
    <t>160</t>
  </si>
  <si>
    <t>410126000170</t>
  </si>
  <si>
    <t>161</t>
  </si>
  <si>
    <t>410126000168</t>
  </si>
  <si>
    <t>162</t>
  </si>
  <si>
    <t>410126000155</t>
  </si>
  <si>
    <t>5300.00</t>
  </si>
  <si>
    <t>163</t>
  </si>
  <si>
    <t>410126000154</t>
  </si>
  <si>
    <t>164</t>
  </si>
  <si>
    <t>210126000153</t>
  </si>
  <si>
    <t>4880.00</t>
  </si>
  <si>
    <t>165</t>
  </si>
  <si>
    <t>Доска настенная трехэлементная ДК- 33</t>
  </si>
  <si>
    <t>110136060041</t>
  </si>
  <si>
    <t>166</t>
  </si>
  <si>
    <t>110106060040</t>
  </si>
  <si>
    <t>167</t>
  </si>
  <si>
    <t>Жалюзи</t>
  </si>
  <si>
    <t>110136060059</t>
  </si>
  <si>
    <t>3087.00</t>
  </si>
  <si>
    <t>168</t>
  </si>
  <si>
    <t>110136060058</t>
  </si>
  <si>
    <t>169</t>
  </si>
  <si>
    <t>Кресло  зубоврачебное</t>
  </si>
  <si>
    <t>110106070092</t>
  </si>
  <si>
    <t>6990.08</t>
  </si>
  <si>
    <t>170</t>
  </si>
  <si>
    <t>Машина картофелеочистительная периодического действия МОК-150М</t>
  </si>
  <si>
    <t>410126000165</t>
  </si>
  <si>
    <t>27600.00</t>
  </si>
  <si>
    <t>171</t>
  </si>
  <si>
    <t>Машина пишущая 'Лиственница'</t>
  </si>
  <si>
    <t>110106030023</t>
  </si>
  <si>
    <t>4489.45</t>
  </si>
  <si>
    <t>172</t>
  </si>
  <si>
    <t>Машина пишущая 'Любава'</t>
  </si>
  <si>
    <t>110106030001</t>
  </si>
  <si>
    <t>4004.31</t>
  </si>
  <si>
    <t>173</t>
  </si>
  <si>
    <t>Машина пишущая 'Ятрань'</t>
  </si>
  <si>
    <t>110106030092</t>
  </si>
  <si>
    <t>5914.39</t>
  </si>
  <si>
    <t>174</t>
  </si>
  <si>
    <t>Машина пишущая</t>
  </si>
  <si>
    <t>110106030037</t>
  </si>
  <si>
    <t>3680.46</t>
  </si>
  <si>
    <t>175</t>
  </si>
  <si>
    <t>Машина тестомесильная МТ-25</t>
  </si>
  <si>
    <t>410126000166</t>
  </si>
  <si>
    <t>63300.00</t>
  </si>
  <si>
    <t>176</t>
  </si>
  <si>
    <t>Мягкая мебель (диван,2 кресла)</t>
  </si>
  <si>
    <t>110106030091</t>
  </si>
  <si>
    <t>16476.98</t>
  </si>
  <si>
    <t>177</t>
  </si>
  <si>
    <t>Мясорубка универсальная</t>
  </si>
  <si>
    <t>110106080174</t>
  </si>
  <si>
    <t>5928.36</t>
  </si>
  <si>
    <t>178</t>
  </si>
  <si>
    <t>Пароварочный конвективный аппарат электрический с подставкой, водоумягчителем, гастроемкостями ПКА-10-1/1ПМ</t>
  </si>
  <si>
    <t>410126000167</t>
  </si>
  <si>
    <t>140000.00</t>
  </si>
  <si>
    <t>179</t>
  </si>
  <si>
    <t>Плита электрическая четырехконфорочная с жарочным шкафом ЭП-4ЖШ</t>
  </si>
  <si>
    <t>410126000160</t>
  </si>
  <si>
    <t>39200.00</t>
  </si>
  <si>
    <t>180</t>
  </si>
  <si>
    <t>Стенд 'Дни воинской славы'</t>
  </si>
  <si>
    <t>110106060028</t>
  </si>
  <si>
    <t>181</t>
  </si>
  <si>
    <t>Стенд 'Итоговая аттестация'</t>
  </si>
  <si>
    <t>110106060026</t>
  </si>
  <si>
    <t>3380.00</t>
  </si>
  <si>
    <t>182</t>
  </si>
  <si>
    <t>Стенд 'Организация обучения и воспитания'</t>
  </si>
  <si>
    <t>110106060023</t>
  </si>
  <si>
    <t>3680.00</t>
  </si>
  <si>
    <t>183</t>
  </si>
  <si>
    <t>Стенд 'Профильная подготовка и профильное обучение'</t>
  </si>
  <si>
    <t>110106060025</t>
  </si>
  <si>
    <t>184</t>
  </si>
  <si>
    <t>Стенд 'Управляющий совет'</t>
  </si>
  <si>
    <t>110106060024</t>
  </si>
  <si>
    <t>3640.00</t>
  </si>
  <si>
    <t>185</t>
  </si>
  <si>
    <t>Стенд с бортом 'Уголок по охране труда'</t>
  </si>
  <si>
    <t>110106060027</t>
  </si>
  <si>
    <t>186</t>
  </si>
  <si>
    <t>Стол руководителя</t>
  </si>
  <si>
    <t>110106060021</t>
  </si>
  <si>
    <t>4206.02</t>
  </si>
  <si>
    <t>187</t>
  </si>
  <si>
    <t>Стол ученический с сантехникой (хим.)</t>
  </si>
  <si>
    <t>110136060053</t>
  </si>
  <si>
    <t>3760.00</t>
  </si>
  <si>
    <t>188</t>
  </si>
  <si>
    <t>110136060043</t>
  </si>
  <si>
    <t>189</t>
  </si>
  <si>
    <t>110136060054</t>
  </si>
  <si>
    <t>190</t>
  </si>
  <si>
    <t>110136060044</t>
  </si>
  <si>
    <t>191</t>
  </si>
  <si>
    <t>110136060051</t>
  </si>
  <si>
    <t>192</t>
  </si>
  <si>
    <t>110136060050</t>
  </si>
  <si>
    <t>193</t>
  </si>
  <si>
    <t>110136060052</t>
  </si>
  <si>
    <t>194</t>
  </si>
  <si>
    <t>110136060042</t>
  </si>
  <si>
    <t>195</t>
  </si>
  <si>
    <t>110136060045</t>
  </si>
  <si>
    <t>196</t>
  </si>
  <si>
    <t>110136060047</t>
  </si>
  <si>
    <t>197</t>
  </si>
  <si>
    <t>110136060056</t>
  </si>
  <si>
    <t>198</t>
  </si>
  <si>
    <t>110136060046</t>
  </si>
  <si>
    <t>199</t>
  </si>
  <si>
    <t>110136060048</t>
  </si>
  <si>
    <t>200</t>
  </si>
  <si>
    <t>110136060055</t>
  </si>
  <si>
    <t>201</t>
  </si>
  <si>
    <t>110136060049</t>
  </si>
  <si>
    <t>202</t>
  </si>
  <si>
    <t>Хлеборезка</t>
  </si>
  <si>
    <t>110106080173</t>
  </si>
  <si>
    <t>5764.53</t>
  </si>
  <si>
    <t>203</t>
  </si>
  <si>
    <t>Холодильник 'Саратов'</t>
  </si>
  <si>
    <t>110106080119</t>
  </si>
  <si>
    <t>3591.56</t>
  </si>
  <si>
    <t>204</t>
  </si>
  <si>
    <t>110106080131</t>
  </si>
  <si>
    <t>3666.49</t>
  </si>
  <si>
    <t>205</t>
  </si>
  <si>
    <t>110106080130</t>
  </si>
  <si>
    <t>206</t>
  </si>
  <si>
    <t>110106080120</t>
  </si>
  <si>
    <t>207</t>
  </si>
  <si>
    <t>110106080132</t>
  </si>
  <si>
    <t>3361.69</t>
  </si>
  <si>
    <t>208</t>
  </si>
  <si>
    <t>Шкаф СТШ05</t>
  </si>
  <si>
    <t>410126000157</t>
  </si>
  <si>
    <t>3397.44</t>
  </si>
  <si>
    <t>209</t>
  </si>
  <si>
    <t>Шкаф вытяжной лабораторный с сантехникой</t>
  </si>
  <si>
    <t>110136060057</t>
  </si>
  <si>
    <t>11248.00</t>
  </si>
  <si>
    <t>210</t>
  </si>
  <si>
    <t>Шкаф жарочный двухсекционный 2ШЖЭ-1,36ЕП</t>
  </si>
  <si>
    <t>410126000164</t>
  </si>
  <si>
    <t>39000.00</t>
  </si>
  <si>
    <t>211</t>
  </si>
  <si>
    <t>Шкаф комбинированный с нишей</t>
  </si>
  <si>
    <t>110106060018</t>
  </si>
  <si>
    <t>5214.30</t>
  </si>
  <si>
    <t>212</t>
  </si>
  <si>
    <t>Шкаф типа АШ нест. ВА</t>
  </si>
  <si>
    <t>110106060022</t>
  </si>
  <si>
    <t>13213.20</t>
  </si>
  <si>
    <t>213</t>
  </si>
  <si>
    <t>Шкаф холодильный комбинированный двухсекционный ШХК-400М</t>
  </si>
  <si>
    <t>410126000159</t>
  </si>
  <si>
    <t>33000.00</t>
  </si>
  <si>
    <t>214</t>
  </si>
  <si>
    <t>Шкаф холодильный низкотемпературный Gardoma F 1400</t>
  </si>
  <si>
    <t>410126000161</t>
  </si>
  <si>
    <t>48000.00</t>
  </si>
  <si>
    <t>215</t>
  </si>
  <si>
    <t>Шкаф широкий низкие дверки</t>
  </si>
  <si>
    <t>110106060019</t>
  </si>
  <si>
    <t>3261.44</t>
  </si>
  <si>
    <t>216</t>
  </si>
  <si>
    <t>Шкаф широкий с нишей</t>
  </si>
  <si>
    <t>110106060020</t>
  </si>
  <si>
    <t>4413.50</t>
  </si>
  <si>
    <t>217</t>
  </si>
  <si>
    <t>Шкаф-стеллаж полуоткрытый</t>
  </si>
  <si>
    <t>410126000174</t>
  </si>
  <si>
    <t>218</t>
  </si>
  <si>
    <t>410126000175</t>
  </si>
  <si>
    <t>219</t>
  </si>
  <si>
    <t>410126000173</t>
  </si>
  <si>
    <t>220</t>
  </si>
  <si>
    <t>410126000171</t>
  </si>
  <si>
    <t>221</t>
  </si>
  <si>
    <t>410126000172</t>
  </si>
  <si>
    <t>222</t>
  </si>
  <si>
    <t>Электроплита</t>
  </si>
  <si>
    <t>110106080171</t>
  </si>
  <si>
    <t>223</t>
  </si>
  <si>
    <t>110106080170</t>
  </si>
  <si>
    <t>224</t>
  </si>
  <si>
    <t>Электропривод</t>
  </si>
  <si>
    <t>110106080169</t>
  </si>
  <si>
    <t>6744.97</t>
  </si>
  <si>
    <t>225</t>
  </si>
  <si>
    <t>Электросковорода</t>
  </si>
  <si>
    <t>110106080168</t>
  </si>
  <si>
    <t>8722.36</t>
  </si>
  <si>
    <t>226</t>
  </si>
  <si>
    <t>Комплект оборудования 'ГИА-лаборатория'</t>
  </si>
  <si>
    <t>410124000090</t>
  </si>
  <si>
    <t>28947.69</t>
  </si>
  <si>
    <t>227</t>
  </si>
  <si>
    <t>Доска маркерная 'Braun Photo Technik'</t>
  </si>
  <si>
    <t>110136060061</t>
  </si>
  <si>
    <t>18000.00</t>
  </si>
  <si>
    <t>МОЛ - Попова Ж.Е.</t>
  </si>
  <si>
    <t>Подразделение - К-т физкультуры</t>
  </si>
  <si>
    <t>228</t>
  </si>
  <si>
    <t>Компрессор для накачивания мячей 'Torres Volcano FTC -110'</t>
  </si>
  <si>
    <t>110136060060</t>
  </si>
  <si>
    <t>4236.00</t>
  </si>
  <si>
    <t>229</t>
  </si>
  <si>
    <t>Конь гимнастический</t>
  </si>
  <si>
    <t>110106000180</t>
  </si>
  <si>
    <t>3244.24</t>
  </si>
  <si>
    <t>230</t>
  </si>
  <si>
    <t>Стойка для хранения лыж</t>
  </si>
  <si>
    <t>410126000158</t>
  </si>
  <si>
    <t>6371.00</t>
  </si>
  <si>
    <t>231</t>
  </si>
  <si>
    <t>Стол для настольного тениса</t>
  </si>
  <si>
    <t>110106060035</t>
  </si>
  <si>
    <t>7150.00</t>
  </si>
  <si>
    <t>232</t>
  </si>
  <si>
    <t>110106060036</t>
  </si>
  <si>
    <t>Итого по МОЛ Попова Ж.Е.</t>
  </si>
  <si>
    <t>Итого по счету 10126000</t>
  </si>
  <si>
    <t>Счет - 10137000</t>
  </si>
  <si>
    <t>233</t>
  </si>
  <si>
    <t>Методическая литература</t>
  </si>
  <si>
    <t>7.80</t>
  </si>
  <si>
    <t>234</t>
  </si>
  <si>
    <t>1.07</t>
  </si>
  <si>
    <t>235</t>
  </si>
  <si>
    <t>42.69</t>
  </si>
  <si>
    <t>236</t>
  </si>
  <si>
    <t>12.14</t>
  </si>
  <si>
    <t>237</t>
  </si>
  <si>
    <t>Учебники</t>
  </si>
  <si>
    <t>133.10</t>
  </si>
  <si>
    <t>238</t>
  </si>
  <si>
    <t>239</t>
  </si>
  <si>
    <t>240</t>
  </si>
  <si>
    <t>241</t>
  </si>
  <si>
    <t>48.40</t>
  </si>
  <si>
    <t>242</t>
  </si>
  <si>
    <t>Хрестоматия</t>
  </si>
  <si>
    <t>328.33</t>
  </si>
  <si>
    <t>243</t>
  </si>
  <si>
    <t>Художественная литература и учебники</t>
  </si>
  <si>
    <t>35.87</t>
  </si>
  <si>
    <t>244</t>
  </si>
  <si>
    <t>87.40</t>
  </si>
  <si>
    <t>245</t>
  </si>
  <si>
    <t>95.55</t>
  </si>
  <si>
    <t>246</t>
  </si>
  <si>
    <t>119.73</t>
  </si>
  <si>
    <t>247</t>
  </si>
  <si>
    <t>103.97</t>
  </si>
  <si>
    <t>248</t>
  </si>
  <si>
    <t>120.85</t>
  </si>
  <si>
    <t>249</t>
  </si>
  <si>
    <t>4.63</t>
  </si>
  <si>
    <t>250</t>
  </si>
  <si>
    <t>81.65</t>
  </si>
  <si>
    <t>251</t>
  </si>
  <si>
    <t>85.40</t>
  </si>
  <si>
    <t>252</t>
  </si>
  <si>
    <t>221.20</t>
  </si>
  <si>
    <t>253</t>
  </si>
  <si>
    <t>112.89</t>
  </si>
  <si>
    <t>254</t>
  </si>
  <si>
    <t>175.00</t>
  </si>
  <si>
    <t>255</t>
  </si>
  <si>
    <t>87.60</t>
  </si>
  <si>
    <t>256</t>
  </si>
  <si>
    <t>130.00</t>
  </si>
  <si>
    <t>257</t>
  </si>
  <si>
    <t>182.12</t>
  </si>
  <si>
    <t>258</t>
  </si>
  <si>
    <t>275.83</t>
  </si>
  <si>
    <t>259</t>
  </si>
  <si>
    <t>177.53</t>
  </si>
  <si>
    <t>260</t>
  </si>
  <si>
    <t>185.29</t>
  </si>
  <si>
    <t>261</t>
  </si>
  <si>
    <t>170.31</t>
  </si>
  <si>
    <t>262</t>
  </si>
  <si>
    <t>129.92</t>
  </si>
  <si>
    <t>263</t>
  </si>
  <si>
    <t>177.34</t>
  </si>
  <si>
    <t>264</t>
  </si>
  <si>
    <t>61.44</t>
  </si>
  <si>
    <t>265</t>
  </si>
  <si>
    <t>110.00</t>
  </si>
  <si>
    <t>266</t>
  </si>
  <si>
    <t>110.88</t>
  </si>
  <si>
    <t>267</t>
  </si>
  <si>
    <t>212.84</t>
  </si>
  <si>
    <t>268</t>
  </si>
  <si>
    <t>134.50</t>
  </si>
  <si>
    <t>269</t>
  </si>
  <si>
    <t>164.46</t>
  </si>
  <si>
    <t>270</t>
  </si>
  <si>
    <t>126.88</t>
  </si>
  <si>
    <t>271</t>
  </si>
  <si>
    <t>94.77</t>
  </si>
  <si>
    <t>272</t>
  </si>
  <si>
    <t>95.50</t>
  </si>
  <si>
    <t>273</t>
  </si>
  <si>
    <t>90.73</t>
  </si>
  <si>
    <t>274</t>
  </si>
  <si>
    <t>45.23</t>
  </si>
  <si>
    <t>275</t>
  </si>
  <si>
    <t>72.45</t>
  </si>
  <si>
    <t>276</t>
  </si>
  <si>
    <t>194.35</t>
  </si>
  <si>
    <t>277</t>
  </si>
  <si>
    <t>Энциклопедия</t>
  </si>
  <si>
    <t>350.93</t>
  </si>
  <si>
    <t>Итого по счету 10137000</t>
  </si>
  <si>
    <t>Счет - 10532000</t>
  </si>
  <si>
    <t>278</t>
  </si>
  <si>
    <t>молоко 3.2%</t>
  </si>
  <si>
    <t>кг.</t>
  </si>
  <si>
    <t>8.47</t>
  </si>
  <si>
    <t>279</t>
  </si>
  <si>
    <t>280</t>
  </si>
  <si>
    <t>281</t>
  </si>
  <si>
    <t>282</t>
  </si>
  <si>
    <t>283</t>
  </si>
  <si>
    <t>Итого по счету 10532000</t>
  </si>
  <si>
    <t>Счет - 10535000</t>
  </si>
  <si>
    <t>284</t>
  </si>
  <si>
    <t>Комплект постельного белья 1.5 спальный</t>
  </si>
  <si>
    <t>380.00</t>
  </si>
  <si>
    <t>285</t>
  </si>
  <si>
    <t>Матрацы ватные</t>
  </si>
  <si>
    <t>450.00</t>
  </si>
  <si>
    <t>286</t>
  </si>
  <si>
    <t>Одеяло полушерстяное</t>
  </si>
  <si>
    <t>287</t>
  </si>
  <si>
    <t>Подушка пух.перо 60х60</t>
  </si>
  <si>
    <t>250.00</t>
  </si>
  <si>
    <t>288</t>
  </si>
  <si>
    <t>Покрывало тканевое</t>
  </si>
  <si>
    <t>Итого по счету 10535000</t>
  </si>
  <si>
    <t>Счет - 10536000</t>
  </si>
  <si>
    <t>289</t>
  </si>
  <si>
    <t>Кастрюля разная</t>
  </si>
  <si>
    <t>3.00</t>
  </si>
  <si>
    <t>290</t>
  </si>
  <si>
    <t>Нож кухонный</t>
  </si>
  <si>
    <t>291</t>
  </si>
  <si>
    <t>Сковорода с антипригарным покрытием</t>
  </si>
  <si>
    <t>292</t>
  </si>
  <si>
    <t>Белизна</t>
  </si>
  <si>
    <t>19.00</t>
  </si>
  <si>
    <t>293</t>
  </si>
  <si>
    <t>Бумага Светокопи  А4</t>
  </si>
  <si>
    <t>167.00</t>
  </si>
  <si>
    <t>294</t>
  </si>
  <si>
    <t>Бумага для ксерокса</t>
  </si>
  <si>
    <t>132.00</t>
  </si>
  <si>
    <t>295</t>
  </si>
  <si>
    <t>142.00</t>
  </si>
  <si>
    <t>296</t>
  </si>
  <si>
    <t>297</t>
  </si>
  <si>
    <t>Бумага туалетная</t>
  </si>
  <si>
    <t>12.00</t>
  </si>
  <si>
    <t>298</t>
  </si>
  <si>
    <t>Кабель RG</t>
  </si>
  <si>
    <t>м</t>
  </si>
  <si>
    <t>10.00</t>
  </si>
  <si>
    <t>299</t>
  </si>
  <si>
    <t>Кабель</t>
  </si>
  <si>
    <t>594.00</t>
  </si>
  <si>
    <t>300</t>
  </si>
  <si>
    <t>Клей ПВА</t>
  </si>
  <si>
    <t>9.50</t>
  </si>
  <si>
    <t>301</t>
  </si>
  <si>
    <t>Клей-карандаш</t>
  </si>
  <si>
    <t>15.50</t>
  </si>
  <si>
    <t>302</t>
  </si>
  <si>
    <t>31.00</t>
  </si>
  <si>
    <t>303</t>
  </si>
  <si>
    <t>Лампа L 36w</t>
  </si>
  <si>
    <t>43.00</t>
  </si>
  <si>
    <t>304</t>
  </si>
  <si>
    <t>Лампа люминесцентная</t>
  </si>
  <si>
    <t>41.00</t>
  </si>
  <si>
    <t>305</t>
  </si>
  <si>
    <t>Мел белый</t>
  </si>
  <si>
    <t>2.00</t>
  </si>
  <si>
    <t>306</t>
  </si>
  <si>
    <t>Моющая жидкость 'Мистер Пропер'</t>
  </si>
  <si>
    <t>66.00</t>
  </si>
  <si>
    <t>307</t>
  </si>
  <si>
    <t>Мыло жидкое</t>
  </si>
  <si>
    <t>170.00</t>
  </si>
  <si>
    <t>308</t>
  </si>
  <si>
    <t>Ножницы</t>
  </si>
  <si>
    <t>37.00</t>
  </si>
  <si>
    <t>309</t>
  </si>
  <si>
    <t>Папка-вкладыш</t>
  </si>
  <si>
    <t>310</t>
  </si>
  <si>
    <t>Пемолюкс 400 гр.</t>
  </si>
  <si>
    <t>311</t>
  </si>
  <si>
    <t>Полотенце бумажное</t>
  </si>
  <si>
    <t>65.00</t>
  </si>
  <si>
    <t>312</t>
  </si>
  <si>
    <t>Полотно нетканое</t>
  </si>
  <si>
    <t>м/п</t>
  </si>
  <si>
    <t>42.00</t>
  </si>
  <si>
    <t>313</t>
  </si>
  <si>
    <t>Порошок стиральный 'Миф' ручная стирка</t>
  </si>
  <si>
    <t>100.00</t>
  </si>
  <si>
    <t>314</t>
  </si>
  <si>
    <t>Порошок стиральный</t>
  </si>
  <si>
    <t>315</t>
  </si>
  <si>
    <t>Регистратор</t>
  </si>
  <si>
    <t>101.00</t>
  </si>
  <si>
    <t>316</t>
  </si>
  <si>
    <t>97.00</t>
  </si>
  <si>
    <t>317</t>
  </si>
  <si>
    <t>Рулон для факса</t>
  </si>
  <si>
    <t>73.00</t>
  </si>
  <si>
    <t>318</t>
  </si>
  <si>
    <t>Ручка шариковая</t>
  </si>
  <si>
    <t>26.00</t>
  </si>
  <si>
    <t>319</t>
  </si>
  <si>
    <t>16.00</t>
  </si>
  <si>
    <t>320</t>
  </si>
  <si>
    <t>Светильник ЛПО</t>
  </si>
  <si>
    <t>441.00</t>
  </si>
  <si>
    <t>321</t>
  </si>
  <si>
    <t>463.00</t>
  </si>
  <si>
    <t>322</t>
  </si>
  <si>
    <t>Стартер для ламп</t>
  </si>
  <si>
    <t>14.00</t>
  </si>
  <si>
    <t>323</t>
  </si>
  <si>
    <t>Тепловычислитель СПТ-943</t>
  </si>
  <si>
    <t>20450.00</t>
  </si>
  <si>
    <t>324</t>
  </si>
  <si>
    <t>Тетрадь 96л</t>
  </si>
  <si>
    <t>38.00</t>
  </si>
  <si>
    <t>325</t>
  </si>
  <si>
    <t>Чистящее средство 'Санокс'</t>
  </si>
  <si>
    <t>50.00</t>
  </si>
  <si>
    <t>326</t>
  </si>
  <si>
    <t>Чистящее средство 'Хелп' для стекла</t>
  </si>
  <si>
    <t>327</t>
  </si>
  <si>
    <t>Методич.пособие</t>
  </si>
  <si>
    <t>9.00</t>
  </si>
  <si>
    <t>328</t>
  </si>
  <si>
    <t>Методическое  пособие</t>
  </si>
  <si>
    <t>7.38</t>
  </si>
  <si>
    <t>Итого по счету 10536000</t>
  </si>
  <si>
    <t>Счет - 21</t>
  </si>
  <si>
    <t>329</t>
  </si>
  <si>
    <t>Кинокамера 'Аврора'</t>
  </si>
  <si>
    <t>071</t>
  </si>
  <si>
    <t>873.00</t>
  </si>
  <si>
    <t>330</t>
  </si>
  <si>
    <t>Кинокамера</t>
  </si>
  <si>
    <t>331</t>
  </si>
  <si>
    <t>Машина швейная 'Подольская'</t>
  </si>
  <si>
    <t>734.00</t>
  </si>
  <si>
    <t>332</t>
  </si>
  <si>
    <t>788.00</t>
  </si>
  <si>
    <t>333</t>
  </si>
  <si>
    <t>Датчик освещенности 'Fourier Systems DT009-4'</t>
  </si>
  <si>
    <t>10136000</t>
  </si>
  <si>
    <t>1800.00</t>
  </si>
  <si>
    <t>334</t>
  </si>
  <si>
    <t>Датчик температуры 'Fourier DT029'</t>
  </si>
  <si>
    <t>1650.00</t>
  </si>
  <si>
    <t>335</t>
  </si>
  <si>
    <t>Дипроектор 'Лэти'</t>
  </si>
  <si>
    <t>598.00</t>
  </si>
  <si>
    <t>336</t>
  </si>
  <si>
    <t>Контейнер для хранения датчиков ' Fourier Systems Cfsdf'</t>
  </si>
  <si>
    <t>129.89</t>
  </si>
  <si>
    <t>337</t>
  </si>
  <si>
    <t>Крепление для проектора</t>
  </si>
  <si>
    <t>10126000</t>
  </si>
  <si>
    <t>2016.00</t>
  </si>
  <si>
    <t>338</t>
  </si>
  <si>
    <t>Раздаточный контейнер для датчиков</t>
  </si>
  <si>
    <t>98.00</t>
  </si>
  <si>
    <t>339</t>
  </si>
  <si>
    <t>Стол для проектора 'Braun Photo'</t>
  </si>
  <si>
    <t>2500.00</t>
  </si>
  <si>
    <t>340</t>
  </si>
  <si>
    <t>Аппарат ' Ротта'</t>
  </si>
  <si>
    <t>10104000</t>
  </si>
  <si>
    <t>2900.00</t>
  </si>
  <si>
    <t>341</t>
  </si>
  <si>
    <t>Банкетка</t>
  </si>
  <si>
    <t>10106000</t>
  </si>
  <si>
    <t>1401.40</t>
  </si>
  <si>
    <t>342</t>
  </si>
  <si>
    <t>1323.75</t>
  </si>
  <si>
    <t>343</t>
  </si>
  <si>
    <t>Брифинг ДБ02 (подставка)</t>
  </si>
  <si>
    <t>1460.55</t>
  </si>
  <si>
    <t>344</t>
  </si>
  <si>
    <t>Весы медицинские</t>
  </si>
  <si>
    <t>345</t>
  </si>
  <si>
    <t>Видеодвойка  ' LG 20H32'</t>
  </si>
  <si>
    <t>2700.00</t>
  </si>
  <si>
    <t>346</t>
  </si>
  <si>
    <t>Видеомагнитофон 'Самсунг'</t>
  </si>
  <si>
    <t>110104080160</t>
  </si>
  <si>
    <t>2952.39</t>
  </si>
  <si>
    <t>347</t>
  </si>
  <si>
    <t>Графопроектор</t>
  </si>
  <si>
    <t>451.00</t>
  </si>
  <si>
    <t>348</t>
  </si>
  <si>
    <t>798.00</t>
  </si>
  <si>
    <t>349</t>
  </si>
  <si>
    <t>564.00</t>
  </si>
  <si>
    <t>350</t>
  </si>
  <si>
    <t>500.00</t>
  </si>
  <si>
    <t>351</t>
  </si>
  <si>
    <t>753.00</t>
  </si>
  <si>
    <t>352</t>
  </si>
  <si>
    <t>659.00</t>
  </si>
  <si>
    <t>353</t>
  </si>
  <si>
    <t>667.00</t>
  </si>
  <si>
    <t>354</t>
  </si>
  <si>
    <t>453.00</t>
  </si>
  <si>
    <t>355</t>
  </si>
  <si>
    <t>Доска настенная одноэлементная' ДК12б'</t>
  </si>
  <si>
    <t>2250.00</t>
  </si>
  <si>
    <t>356</t>
  </si>
  <si>
    <t>Доска школьная</t>
  </si>
  <si>
    <t>388.00</t>
  </si>
  <si>
    <t>357</t>
  </si>
  <si>
    <t>24.25</t>
  </si>
  <si>
    <t>358</t>
  </si>
  <si>
    <t>910.00</t>
  </si>
  <si>
    <t>359</t>
  </si>
  <si>
    <t>Извещатель</t>
  </si>
  <si>
    <t>435.00</t>
  </si>
  <si>
    <t>360</t>
  </si>
  <si>
    <t>Источник бесперебойного питания</t>
  </si>
  <si>
    <t>2488.00</t>
  </si>
  <si>
    <t>361</t>
  </si>
  <si>
    <t>Киноаппарат ' Украина'</t>
  </si>
  <si>
    <t>626.00</t>
  </si>
  <si>
    <t>362</t>
  </si>
  <si>
    <t>Комплект КЭФ</t>
  </si>
  <si>
    <t>717.00</t>
  </si>
  <si>
    <t>363</t>
  </si>
  <si>
    <t>Коробка КСКФ-6</t>
  </si>
  <si>
    <t>600.00</t>
  </si>
  <si>
    <t>364</t>
  </si>
  <si>
    <t>Коробка стерилизационная</t>
  </si>
  <si>
    <t>110104060015</t>
  </si>
  <si>
    <t>1126.65</t>
  </si>
  <si>
    <t>365</t>
  </si>
  <si>
    <t>Кресло из кожезаменителя</t>
  </si>
  <si>
    <t>1500.00</t>
  </si>
  <si>
    <t>366</t>
  </si>
  <si>
    <t>Кровать односпальная</t>
  </si>
  <si>
    <t>2600.00</t>
  </si>
  <si>
    <t>367</t>
  </si>
  <si>
    <t>Магнитофон  'Атланта'</t>
  </si>
  <si>
    <t>432.00</t>
  </si>
  <si>
    <t>368</t>
  </si>
  <si>
    <t>Магнитофон  'Романтик'</t>
  </si>
  <si>
    <t>373.00</t>
  </si>
  <si>
    <t>369</t>
  </si>
  <si>
    <t>Огнетушители</t>
  </si>
  <si>
    <t>556.00</t>
  </si>
  <si>
    <t>370</t>
  </si>
  <si>
    <t>371</t>
  </si>
  <si>
    <t>Печать гербовая на автоматической оснастке</t>
  </si>
  <si>
    <t>110106000013</t>
  </si>
  <si>
    <t>1710.00</t>
  </si>
  <si>
    <t>372</t>
  </si>
  <si>
    <t>Потолочное крепление проектора</t>
  </si>
  <si>
    <t>2051.00</t>
  </si>
  <si>
    <t>373</t>
  </si>
  <si>
    <t>Прилавок</t>
  </si>
  <si>
    <t>2175.00</t>
  </si>
  <si>
    <t>374</t>
  </si>
  <si>
    <t>Рукав пожарный</t>
  </si>
  <si>
    <t>110104000002</t>
  </si>
  <si>
    <t>1652.00</t>
  </si>
  <si>
    <t>375</t>
  </si>
  <si>
    <t>Секция остекленная</t>
  </si>
  <si>
    <t>10.79</t>
  </si>
  <si>
    <t>376</t>
  </si>
  <si>
    <t>Секция с дверками</t>
  </si>
  <si>
    <t>11.73</t>
  </si>
  <si>
    <t>377</t>
  </si>
  <si>
    <t>Сетевой фильтр-удлинитель' Gembird SPG3-B-17'</t>
  </si>
  <si>
    <t>330.00</t>
  </si>
  <si>
    <t>378</t>
  </si>
  <si>
    <t>Система  АПС</t>
  </si>
  <si>
    <t>3000.00</t>
  </si>
  <si>
    <t>379</t>
  </si>
  <si>
    <t>Скамья</t>
  </si>
  <si>
    <t>846.30</t>
  </si>
  <si>
    <t>380</t>
  </si>
  <si>
    <t>Ствол пожарный</t>
  </si>
  <si>
    <t>180.00</t>
  </si>
  <si>
    <t>381</t>
  </si>
  <si>
    <t>Стеллаж</t>
  </si>
  <si>
    <t>1781.78</t>
  </si>
  <si>
    <t>382</t>
  </si>
  <si>
    <t>Стенд 'Действия при стихийных бедствиях'</t>
  </si>
  <si>
    <t>2880.00</t>
  </si>
  <si>
    <t>383</t>
  </si>
  <si>
    <t>Стенд 'Закон об образовании'</t>
  </si>
  <si>
    <t>1910.00</t>
  </si>
  <si>
    <t>384</t>
  </si>
  <si>
    <t>Стенд 'Защита населения в ЧС'</t>
  </si>
  <si>
    <t>385</t>
  </si>
  <si>
    <t>Стенд 'Конвенция о правах ребенка'</t>
  </si>
  <si>
    <t>386</t>
  </si>
  <si>
    <t>Стенд 'Конституция РФ'</t>
  </si>
  <si>
    <t>387</t>
  </si>
  <si>
    <t>Стенд 'Служу России'</t>
  </si>
  <si>
    <t>388</t>
  </si>
  <si>
    <t>Стенд 'Терроризм- угроза обществу'</t>
  </si>
  <si>
    <t>389</t>
  </si>
  <si>
    <t>Стенд по пожарной безопасности</t>
  </si>
  <si>
    <t>390</t>
  </si>
  <si>
    <t>Стенд</t>
  </si>
  <si>
    <t>110106000176</t>
  </si>
  <si>
    <t>2482.40</t>
  </si>
  <si>
    <t>391</t>
  </si>
  <si>
    <t>2830.00</t>
  </si>
  <si>
    <t>392</t>
  </si>
  <si>
    <t>1590.00</t>
  </si>
  <si>
    <t>393</t>
  </si>
  <si>
    <t>Стол  однотумбный СПТ-121</t>
  </si>
  <si>
    <t>21.55</t>
  </si>
  <si>
    <t>394</t>
  </si>
  <si>
    <t>Стол демонстрационный</t>
  </si>
  <si>
    <t>395</t>
  </si>
  <si>
    <t>Стол лабораторный физики с бортом</t>
  </si>
  <si>
    <t>1875.00</t>
  </si>
  <si>
    <t>396</t>
  </si>
  <si>
    <t>Стол разный</t>
  </si>
  <si>
    <t>10.31</t>
  </si>
  <si>
    <t>397</t>
  </si>
  <si>
    <t>Стол угловой</t>
  </si>
  <si>
    <t>2707.20</t>
  </si>
  <si>
    <t>398</t>
  </si>
  <si>
    <t>Стол ученика 2-х местный регулируемый по высоте</t>
  </si>
  <si>
    <t>1075.00</t>
  </si>
  <si>
    <t>399</t>
  </si>
  <si>
    <t>Стол ученический регулируемый</t>
  </si>
  <si>
    <t>1211.25</t>
  </si>
  <si>
    <t>400</t>
  </si>
  <si>
    <t>Стол ученический</t>
  </si>
  <si>
    <t>5.92</t>
  </si>
  <si>
    <t>401</t>
  </si>
  <si>
    <t>110106060017</t>
  </si>
  <si>
    <t>1149.54</t>
  </si>
  <si>
    <t>402</t>
  </si>
  <si>
    <t>Столик  манипул.</t>
  </si>
  <si>
    <t>110106000016</t>
  </si>
  <si>
    <t>1284.00</t>
  </si>
  <si>
    <t>403</t>
  </si>
  <si>
    <t>Стул 'Стандарт'</t>
  </si>
  <si>
    <t>440.00</t>
  </si>
  <si>
    <t>404</t>
  </si>
  <si>
    <t>Стул РС</t>
  </si>
  <si>
    <t>364.00</t>
  </si>
  <si>
    <t>405</t>
  </si>
  <si>
    <t>723.45</t>
  </si>
  <si>
    <t>406</t>
  </si>
  <si>
    <t>455.00</t>
  </si>
  <si>
    <t>407</t>
  </si>
  <si>
    <t>408</t>
  </si>
  <si>
    <t>2495.83</t>
  </si>
  <si>
    <t>409</t>
  </si>
  <si>
    <t>400.00</t>
  </si>
  <si>
    <t>410</t>
  </si>
  <si>
    <t>Стул ученический</t>
  </si>
  <si>
    <t>390.00</t>
  </si>
  <si>
    <t>411</t>
  </si>
  <si>
    <t>490.00</t>
  </si>
  <si>
    <t>412</t>
  </si>
  <si>
    <t>Стул форма</t>
  </si>
  <si>
    <t>470.00</t>
  </si>
  <si>
    <t>413</t>
  </si>
  <si>
    <t>Стул-форма</t>
  </si>
  <si>
    <t>436.36</t>
  </si>
  <si>
    <t>414</t>
  </si>
  <si>
    <t>Стулья полумягкие</t>
  </si>
  <si>
    <t>228.00</t>
  </si>
  <si>
    <t>415</t>
  </si>
  <si>
    <t>Стулья ученические</t>
  </si>
  <si>
    <t>416</t>
  </si>
  <si>
    <t>Татами</t>
  </si>
  <si>
    <t>1415.00</t>
  </si>
  <si>
    <t>417</t>
  </si>
  <si>
    <t>Тлефонный аппарат ' Panasonik'</t>
  </si>
  <si>
    <t>418</t>
  </si>
  <si>
    <t>Тумба мобильная</t>
  </si>
  <si>
    <t>2054.78</t>
  </si>
  <si>
    <t>419</t>
  </si>
  <si>
    <t>Шкаф 2-х створчатый</t>
  </si>
  <si>
    <t>30.00</t>
  </si>
  <si>
    <t>420</t>
  </si>
  <si>
    <t>Шкаф ТШ22</t>
  </si>
  <si>
    <t>2995.20</t>
  </si>
  <si>
    <t>421</t>
  </si>
  <si>
    <t>Шкаф металлический</t>
  </si>
  <si>
    <t>10.91</t>
  </si>
  <si>
    <t>422</t>
  </si>
  <si>
    <t>Шкаф секция</t>
  </si>
  <si>
    <t>423</t>
  </si>
  <si>
    <t>Шторы оконные</t>
  </si>
  <si>
    <t>111.00</t>
  </si>
  <si>
    <t>424</t>
  </si>
  <si>
    <t>Шторы тюлевые</t>
  </si>
  <si>
    <t>428.00</t>
  </si>
  <si>
    <t>425</t>
  </si>
  <si>
    <t>968.00</t>
  </si>
  <si>
    <t>426</t>
  </si>
  <si>
    <t>Электрофон 'Концертный'</t>
  </si>
  <si>
    <t>110104000004</t>
  </si>
  <si>
    <t>1367.52</t>
  </si>
  <si>
    <t>427</t>
  </si>
  <si>
    <t>Кронштейн</t>
  </si>
  <si>
    <t>1130.00</t>
  </si>
  <si>
    <t>428</t>
  </si>
  <si>
    <t>Реостат РП-6</t>
  </si>
  <si>
    <t>990.00</t>
  </si>
  <si>
    <t>429</t>
  </si>
  <si>
    <t>430</t>
  </si>
  <si>
    <t>Видеопроигрователь 'DVD-RW'</t>
  </si>
  <si>
    <t>110104000186</t>
  </si>
  <si>
    <t>1898.18</t>
  </si>
  <si>
    <t>431</t>
  </si>
  <si>
    <t>110104000185</t>
  </si>
  <si>
    <t>432</t>
  </si>
  <si>
    <t>433</t>
  </si>
  <si>
    <t>10124000</t>
  </si>
  <si>
    <t>1181.00</t>
  </si>
  <si>
    <t>434</t>
  </si>
  <si>
    <t>Сканер'CanoScan LiDE'</t>
  </si>
  <si>
    <t>110104060186</t>
  </si>
  <si>
    <t>2155.00</t>
  </si>
  <si>
    <t>435</t>
  </si>
  <si>
    <t>Телевизор</t>
  </si>
  <si>
    <t>110104000003</t>
  </si>
  <si>
    <t>1716.96</t>
  </si>
  <si>
    <t>436</t>
  </si>
  <si>
    <t>Дартс ' Larsen DG521810B'</t>
  </si>
  <si>
    <t>360.00</t>
  </si>
  <si>
    <t>437</t>
  </si>
  <si>
    <t>Коврик гимнастический (туристический)</t>
  </si>
  <si>
    <t>200.00</t>
  </si>
  <si>
    <t>438</t>
  </si>
  <si>
    <t>Мат гимнастический</t>
  </si>
  <si>
    <t>439</t>
  </si>
  <si>
    <t>Мяч баскетбольный 'Larsen RBS7'</t>
  </si>
  <si>
    <t>440</t>
  </si>
  <si>
    <t>Мяч волейбольный 'Viva'</t>
  </si>
  <si>
    <t>215.00</t>
  </si>
  <si>
    <t>441</t>
  </si>
  <si>
    <t>Мяч для метания</t>
  </si>
  <si>
    <t>40.00</t>
  </si>
  <si>
    <t>442</t>
  </si>
  <si>
    <t>Мяч футбольный 'Kicer Run'</t>
  </si>
  <si>
    <t>160.00</t>
  </si>
  <si>
    <t>443</t>
  </si>
  <si>
    <t>Набор бадминтона Start UP R-220</t>
  </si>
  <si>
    <t>145.00</t>
  </si>
  <si>
    <t>444</t>
  </si>
  <si>
    <t>Набор набивных мячей(набор из 3-х мячей)</t>
  </si>
  <si>
    <t>700.00</t>
  </si>
  <si>
    <t>445</t>
  </si>
  <si>
    <t>Обруч гимнастический</t>
  </si>
  <si>
    <t>446</t>
  </si>
  <si>
    <t>Палка гимнастическая (дерево)</t>
  </si>
  <si>
    <t>32.00</t>
  </si>
  <si>
    <t>447</t>
  </si>
  <si>
    <t>Рулетка 10м З 10 УЗК</t>
  </si>
  <si>
    <t>140.00</t>
  </si>
  <si>
    <t>448</t>
  </si>
  <si>
    <t>Рулетка 50 м  З 50 УЗК</t>
  </si>
  <si>
    <t>449</t>
  </si>
  <si>
    <t>Секундомер 2-х кнопочный СОС пр-Б-2-000</t>
  </si>
  <si>
    <t>1410.00</t>
  </si>
  <si>
    <t>450</t>
  </si>
  <si>
    <t>Серсо</t>
  </si>
  <si>
    <t>1690.00</t>
  </si>
  <si>
    <t>451</t>
  </si>
  <si>
    <t>Сетка волейбольная</t>
  </si>
  <si>
    <t>590.00</t>
  </si>
  <si>
    <t>452</t>
  </si>
  <si>
    <t>Сетка для переноса мячей</t>
  </si>
  <si>
    <t>120.00</t>
  </si>
  <si>
    <t>453</t>
  </si>
  <si>
    <t>Скакалки детские</t>
  </si>
  <si>
    <t>454</t>
  </si>
  <si>
    <t>Стенка гимнастическая</t>
  </si>
  <si>
    <t>455</t>
  </si>
  <si>
    <t>Фишки стартовые (конусы)</t>
  </si>
  <si>
    <t>80.00</t>
  </si>
  <si>
    <t>456</t>
  </si>
  <si>
    <t>Бревно гимнастическое</t>
  </si>
  <si>
    <t>110106000182</t>
  </si>
  <si>
    <t>1610.82</t>
  </si>
  <si>
    <t>457</t>
  </si>
  <si>
    <t>110106000009</t>
  </si>
  <si>
    <t>458</t>
  </si>
  <si>
    <t>Брусья гимнастические</t>
  </si>
  <si>
    <t>110106000010</t>
  </si>
  <si>
    <t>1346.34</t>
  </si>
  <si>
    <t>459</t>
  </si>
  <si>
    <t>Волан</t>
  </si>
  <si>
    <t>261.00</t>
  </si>
  <si>
    <t>460</t>
  </si>
  <si>
    <t>Ворота футбольные с сеткой и мишенью</t>
  </si>
  <si>
    <t>2210.00</t>
  </si>
  <si>
    <t>461</t>
  </si>
  <si>
    <t>Козел гимнастический</t>
  </si>
  <si>
    <t>110106000179</t>
  </si>
  <si>
    <t>2948.92</t>
  </si>
  <si>
    <t>462</t>
  </si>
  <si>
    <t>463</t>
  </si>
  <si>
    <t>Кольца гимнастические</t>
  </si>
  <si>
    <t>110106000181</t>
  </si>
  <si>
    <t>2166.75</t>
  </si>
  <si>
    <t>464</t>
  </si>
  <si>
    <t>881.00</t>
  </si>
  <si>
    <t>465</t>
  </si>
  <si>
    <t>Коньки фигурные</t>
  </si>
  <si>
    <t>пара</t>
  </si>
  <si>
    <t>1290.00</t>
  </si>
  <si>
    <t>466</t>
  </si>
  <si>
    <t>467</t>
  </si>
  <si>
    <t>741.71</t>
  </si>
  <si>
    <t>468</t>
  </si>
  <si>
    <t>469</t>
  </si>
  <si>
    <t>470</t>
  </si>
  <si>
    <t>471</t>
  </si>
  <si>
    <t>110106000178</t>
  </si>
  <si>
    <t>1202.68</t>
  </si>
  <si>
    <t>472</t>
  </si>
  <si>
    <t>Ракетка для бадминтона</t>
  </si>
  <si>
    <t>172.00</t>
  </si>
  <si>
    <t>473</t>
  </si>
  <si>
    <t>Медиатека  для библиотек</t>
  </si>
  <si>
    <t>110106000014</t>
  </si>
  <si>
    <t>1378.16</t>
  </si>
  <si>
    <t>474</t>
  </si>
  <si>
    <t>Учебно- наглядное пособие по английскому языку</t>
  </si>
  <si>
    <t>110106000175</t>
  </si>
  <si>
    <t>2398.94</t>
  </si>
  <si>
    <t>475</t>
  </si>
  <si>
    <t>Учебно-нагнлядное пособие</t>
  </si>
  <si>
    <t>109.99</t>
  </si>
  <si>
    <t>476</t>
  </si>
  <si>
    <t>110107010027</t>
  </si>
  <si>
    <t>134.60</t>
  </si>
  <si>
    <t>477</t>
  </si>
  <si>
    <t>110107010026</t>
  </si>
  <si>
    <t>133.67</t>
  </si>
  <si>
    <t>478</t>
  </si>
  <si>
    <t>110107010028</t>
  </si>
  <si>
    <t>136.00</t>
  </si>
  <si>
    <t>479</t>
  </si>
  <si>
    <t>110107010029</t>
  </si>
  <si>
    <t>182.50</t>
  </si>
  <si>
    <t>480</t>
  </si>
  <si>
    <t>110107010030</t>
  </si>
  <si>
    <t>183.24</t>
  </si>
  <si>
    <t>481</t>
  </si>
  <si>
    <t>Электронное пособие.Основы православной культуры.</t>
  </si>
  <si>
    <t>90.86</t>
  </si>
  <si>
    <t>482</t>
  </si>
  <si>
    <t>Электронное пособие.Основы светской этики.</t>
  </si>
  <si>
    <t>483</t>
  </si>
  <si>
    <t>Электронное пособие.Основы исламской культуры.</t>
  </si>
  <si>
    <t>484</t>
  </si>
  <si>
    <t>Электронное пособие.Основы мировых религиозных культур.</t>
  </si>
  <si>
    <t>МОЛ - Фельдман Л.М.</t>
  </si>
  <si>
    <t>485</t>
  </si>
  <si>
    <t>Винтовка пневматическая   ИЖ-38</t>
  </si>
  <si>
    <t>7.50</t>
  </si>
  <si>
    <t>Итого по МОЛ Фельдман Л.М.</t>
  </si>
  <si>
    <t>486</t>
  </si>
  <si>
    <t>Итого по счету 21</t>
  </si>
  <si>
    <t>Счет - 25</t>
  </si>
  <si>
    <t>487</t>
  </si>
  <si>
    <t>Помещение пищеблока</t>
  </si>
  <si>
    <t>39793.98</t>
  </si>
  <si>
    <t>488</t>
  </si>
  <si>
    <t>Технологическое оборудование пищеблока</t>
  </si>
  <si>
    <t>236367.53</t>
  </si>
  <si>
    <t>Итого по счету 25</t>
  </si>
  <si>
    <t xml:space="preserve">Всего по счетам </t>
  </si>
  <si>
    <t>1.000</t>
  </si>
  <si>
    <t>25.000</t>
  </si>
  <si>
    <t>25.00</t>
  </si>
  <si>
    <t>34.000</t>
  </si>
  <si>
    <t>34.00</t>
  </si>
  <si>
    <t>55.000</t>
  </si>
  <si>
    <t>55.00</t>
  </si>
  <si>
    <t>4.000</t>
  </si>
  <si>
    <t>4.00</t>
  </si>
  <si>
    <t>3.000</t>
  </si>
  <si>
    <t>62.000</t>
  </si>
  <si>
    <t>62.00</t>
  </si>
  <si>
    <t>58.000</t>
  </si>
  <si>
    <t>58.00</t>
  </si>
  <si>
    <t>66.000</t>
  </si>
  <si>
    <t>26.000</t>
  </si>
  <si>
    <t>35.000</t>
  </si>
  <si>
    <t>35.00</t>
  </si>
  <si>
    <t>370.000</t>
  </si>
  <si>
    <t>370.00</t>
  </si>
  <si>
    <t>2.000</t>
  </si>
  <si>
    <t>3393708.18</t>
  </si>
  <si>
    <t>29945.60</t>
  </si>
  <si>
    <t>8786.96</t>
  </si>
  <si>
    <t>33218.00</t>
  </si>
  <si>
    <t>68386.40</t>
  </si>
  <si>
    <t>89984.02</t>
  </si>
  <si>
    <t>28.000</t>
  </si>
  <si>
    <t>401110.47</t>
  </si>
  <si>
    <t>31334.30</t>
  </si>
  <si>
    <t>43019.57</t>
  </si>
  <si>
    <t>725944.11</t>
  </si>
  <si>
    <t>37.000</t>
  </si>
  <si>
    <t>684637.05</t>
  </si>
  <si>
    <t>43101.57</t>
  </si>
  <si>
    <t>39784.57</t>
  </si>
  <si>
    <t>42602.57</t>
  </si>
  <si>
    <t>136658.84</t>
  </si>
  <si>
    <t>137834.57</t>
  </si>
  <si>
    <t>114.000</t>
  </si>
  <si>
    <t>2967302.29</t>
  </si>
  <si>
    <t>11.000</t>
  </si>
  <si>
    <t>80400.00</t>
  </si>
  <si>
    <t>80.000</t>
  </si>
  <si>
    <t>769822.80</t>
  </si>
  <si>
    <t>5.000</t>
  </si>
  <si>
    <t>28151.24</t>
  </si>
  <si>
    <t>100.000</t>
  </si>
  <si>
    <t>933323.11</t>
  </si>
  <si>
    <t>15.000</t>
  </si>
  <si>
    <t>117.00</t>
  </si>
  <si>
    <t>2021.000</t>
  </si>
  <si>
    <t>2171.33</t>
  </si>
  <si>
    <t>1451.54</t>
  </si>
  <si>
    <t>182.05</t>
  </si>
  <si>
    <t>4525.40</t>
  </si>
  <si>
    <t>399.30</t>
  </si>
  <si>
    <t>29.000</t>
  </si>
  <si>
    <t>3859.90</t>
  </si>
  <si>
    <t>145.20</t>
  </si>
  <si>
    <t>984.99</t>
  </si>
  <si>
    <t>14.000</t>
  </si>
  <si>
    <t>502.18</t>
  </si>
  <si>
    <t>2272.40</t>
  </si>
  <si>
    <t>84.000</t>
  </si>
  <si>
    <t>8026.49</t>
  </si>
  <si>
    <t>43.000</t>
  </si>
  <si>
    <t>5148.24</t>
  </si>
  <si>
    <t>45.000</t>
  </si>
  <si>
    <t>4678.65</t>
  </si>
  <si>
    <t>13776.90</t>
  </si>
  <si>
    <t>4617.000</t>
  </si>
  <si>
    <t>21356.47</t>
  </si>
  <si>
    <t>330.000</t>
  </si>
  <si>
    <t>26944.50</t>
  </si>
  <si>
    <t>8.000</t>
  </si>
  <si>
    <t>683.20</t>
  </si>
  <si>
    <t>382.000</t>
  </si>
  <si>
    <t>84498.16</t>
  </si>
  <si>
    <t>19.000</t>
  </si>
  <si>
    <t>2144.87</t>
  </si>
  <si>
    <t>289.000</t>
  </si>
  <si>
    <t>50575.00</t>
  </si>
  <si>
    <t>60.000</t>
  </si>
  <si>
    <t>5256.00</t>
  </si>
  <si>
    <t>3250.00</t>
  </si>
  <si>
    <t>40.000</t>
  </si>
  <si>
    <t>7285.00</t>
  </si>
  <si>
    <t>10.000</t>
  </si>
  <si>
    <t>2758.29</t>
  </si>
  <si>
    <t>938.000</t>
  </si>
  <si>
    <t>166525.00</t>
  </si>
  <si>
    <t>68.000</t>
  </si>
  <si>
    <t>12600.00</t>
  </si>
  <si>
    <t>436.000</t>
  </si>
  <si>
    <t>74256.00</t>
  </si>
  <si>
    <t>27.000</t>
  </si>
  <si>
    <t>3507.84</t>
  </si>
  <si>
    <t>1741.000</t>
  </si>
  <si>
    <t>308745.43</t>
  </si>
  <si>
    <t>17.000</t>
  </si>
  <si>
    <t>1044.48</t>
  </si>
  <si>
    <t>150.000</t>
  </si>
  <si>
    <t>16500.00</t>
  </si>
  <si>
    <t>1470.000</t>
  </si>
  <si>
    <t>163000.00</t>
  </si>
  <si>
    <t>128.000</t>
  </si>
  <si>
    <t>27244.00</t>
  </si>
  <si>
    <t>607.000</t>
  </si>
  <si>
    <t>81641.01</t>
  </si>
  <si>
    <t>159.000</t>
  </si>
  <si>
    <t>26148.51</t>
  </si>
  <si>
    <t>197.000</t>
  </si>
  <si>
    <t>24994.48</t>
  </si>
  <si>
    <t>23.000</t>
  </si>
  <si>
    <t>2179.74</t>
  </si>
  <si>
    <t>1337.00</t>
  </si>
  <si>
    <t>2086.79</t>
  </si>
  <si>
    <t>892.000</t>
  </si>
  <si>
    <t>40346.58</t>
  </si>
  <si>
    <t>235.000</t>
  </si>
  <si>
    <t>17025.75</t>
  </si>
  <si>
    <t>3860.23</t>
  </si>
  <si>
    <t>15429.000</t>
  </si>
  <si>
    <t>1230090.15</t>
  </si>
  <si>
    <t>354.191</t>
  </si>
  <si>
    <t>3086.777</t>
  </si>
  <si>
    <t>26145.00</t>
  </si>
  <si>
    <t>3095.596</t>
  </si>
  <si>
    <t>26219.70</t>
  </si>
  <si>
    <t>414.404</t>
  </si>
  <si>
    <t>3510.00</t>
  </si>
  <si>
    <t>2645.809</t>
  </si>
  <si>
    <t>22410.00</t>
  </si>
  <si>
    <t>413.223</t>
  </si>
  <si>
    <t>10010.000</t>
  </si>
  <si>
    <t>84784.70</t>
  </si>
  <si>
    <t>9500.00</t>
  </si>
  <si>
    <t>11250.00</t>
  </si>
  <si>
    <t>6250.00</t>
  </si>
  <si>
    <t>125.000</t>
  </si>
  <si>
    <t>44500.00</t>
  </si>
  <si>
    <t>7.000</t>
  </si>
  <si>
    <t>21.00</t>
  </si>
  <si>
    <t>12.000</t>
  </si>
  <si>
    <t>4175.00</t>
  </si>
  <si>
    <t>264.00</t>
  </si>
  <si>
    <t>9.000</t>
  </si>
  <si>
    <t>108.00</t>
  </si>
  <si>
    <t>1000.00</t>
  </si>
  <si>
    <t>1188.00</t>
  </si>
  <si>
    <t>1849.00</t>
  </si>
  <si>
    <t>39.000</t>
  </si>
  <si>
    <t>1599.00</t>
  </si>
  <si>
    <t>400.000</t>
  </si>
  <si>
    <t>800.00</t>
  </si>
  <si>
    <t>660.00</t>
  </si>
  <si>
    <t>340.00</t>
  </si>
  <si>
    <t>398.000</t>
  </si>
  <si>
    <t>398.00</t>
  </si>
  <si>
    <t>20.000</t>
  </si>
  <si>
    <t>820.00</t>
  </si>
  <si>
    <t>6.000</t>
  </si>
  <si>
    <t>6300.00</t>
  </si>
  <si>
    <t>260.00</t>
  </si>
  <si>
    <t>1010.00</t>
  </si>
  <si>
    <t>970.00</t>
  </si>
  <si>
    <t>438.00</t>
  </si>
  <si>
    <t>104.00</t>
  </si>
  <si>
    <t>8379.00</t>
  </si>
  <si>
    <t>16.000</t>
  </si>
  <si>
    <t>7408.00</t>
  </si>
  <si>
    <t>50.000</t>
  </si>
  <si>
    <t>532.00</t>
  </si>
  <si>
    <t>294.00</t>
  </si>
  <si>
    <t>1378.000</t>
  </si>
  <si>
    <t>61693.00</t>
  </si>
  <si>
    <t>90.00</t>
  </si>
  <si>
    <t>199.26</t>
  </si>
  <si>
    <t>289.26</t>
  </si>
  <si>
    <t>1422.000</t>
  </si>
  <si>
    <t>62003.26</t>
  </si>
  <si>
    <t>1746.00</t>
  </si>
  <si>
    <t>3670.00</t>
  </si>
  <si>
    <t>3940.00</t>
  </si>
  <si>
    <t>7610.00</t>
  </si>
  <si>
    <t>8791.89</t>
  </si>
  <si>
    <t>5605.60</t>
  </si>
  <si>
    <t>5295.00</t>
  </si>
  <si>
    <t>776.00</t>
  </si>
  <si>
    <t>266.75</t>
  </si>
  <si>
    <t>1305.00</t>
  </si>
  <si>
    <t>65000.00</t>
  </si>
  <si>
    <t>4448.00</t>
  </si>
  <si>
    <t>9700.00</t>
  </si>
  <si>
    <t>4102.00</t>
  </si>
  <si>
    <t>3304.00</t>
  </si>
  <si>
    <t>18.000</t>
  </si>
  <si>
    <t>194.09</t>
  </si>
  <si>
    <t>175.83</t>
  </si>
  <si>
    <t>33852.00</t>
  </si>
  <si>
    <t>6360.00</t>
  </si>
  <si>
    <t>129.25</t>
  </si>
  <si>
    <t>28125.00</t>
  </si>
  <si>
    <t>24.000</t>
  </si>
  <si>
    <t>247.60</t>
  </si>
  <si>
    <t>15050.00</t>
  </si>
  <si>
    <t>47238.75</t>
  </si>
  <si>
    <t>275.000</t>
  </si>
  <si>
    <t>1626.88</t>
  </si>
  <si>
    <t>13.000</t>
  </si>
  <si>
    <t>14944.00</t>
  </si>
  <si>
    <t>3520.00</t>
  </si>
  <si>
    <t>30.000</t>
  </si>
  <si>
    <t>10920.00</t>
  </si>
  <si>
    <t>13022.10</t>
  </si>
  <si>
    <t>40000.00</t>
  </si>
  <si>
    <t>59900.00</t>
  </si>
  <si>
    <t>10000.00</t>
  </si>
  <si>
    <t>10140.00</t>
  </si>
  <si>
    <t>14700.00</t>
  </si>
  <si>
    <t>6580.00</t>
  </si>
  <si>
    <t>4800.00</t>
  </si>
  <si>
    <t>3420.00</t>
  </si>
  <si>
    <t>500.000</t>
  </si>
  <si>
    <t>141500.00</t>
  </si>
  <si>
    <t>444.00</t>
  </si>
  <si>
    <t>3424.00</t>
  </si>
  <si>
    <t>1453.000</t>
  </si>
  <si>
    <t>659937.80</t>
  </si>
  <si>
    <t>2335.52</t>
  </si>
  <si>
    <t>9900.00</t>
  </si>
  <si>
    <t>11030.00</t>
  </si>
  <si>
    <t>11337.32</t>
  </si>
  <si>
    <t>7500.00</t>
  </si>
  <si>
    <t>2795.00</t>
  </si>
  <si>
    <t>520.00</t>
  </si>
  <si>
    <t>1600.00</t>
  </si>
  <si>
    <t>1160.00</t>
  </si>
  <si>
    <t>5600.00</t>
  </si>
  <si>
    <t>3120.00</t>
  </si>
  <si>
    <t>480.00</t>
  </si>
  <si>
    <t>416.00</t>
  </si>
  <si>
    <t>3600.00</t>
  </si>
  <si>
    <t>1120.00</t>
  </si>
  <si>
    <t>6525.00</t>
  </si>
  <si>
    <t>96.00</t>
  </si>
  <si>
    <t>2643.00</t>
  </si>
  <si>
    <t>3870.00</t>
  </si>
  <si>
    <t>7417.10</t>
  </si>
  <si>
    <t>6450.00</t>
  </si>
  <si>
    <t>5160.00</t>
  </si>
  <si>
    <t>4300.00</t>
  </si>
  <si>
    <t>258.000</t>
  </si>
  <si>
    <t>95918.43</t>
  </si>
  <si>
    <t>33.000</t>
  </si>
  <si>
    <t>3629.70</t>
  </si>
  <si>
    <t>673.00</t>
  </si>
  <si>
    <t>165.000</t>
  </si>
  <si>
    <t>22054.84</t>
  </si>
  <si>
    <t>272.00</t>
  </si>
  <si>
    <t>4197.50</t>
  </si>
  <si>
    <t>54.000</t>
  </si>
  <si>
    <t>9895.00</t>
  </si>
  <si>
    <t>272.58</t>
  </si>
  <si>
    <t>296.000</t>
  </si>
  <si>
    <t>45589.46</t>
  </si>
  <si>
    <t>15.00</t>
  </si>
  <si>
    <t>2049.000</t>
  </si>
  <si>
    <t>846571.42</t>
  </si>
  <si>
    <t>276161.51</t>
  </si>
  <si>
    <t>29629.000</t>
  </si>
  <si>
    <t>27177918.02</t>
  </si>
  <si>
    <t>[b21_org_full_name]</t>
  </si>
  <si>
    <t>[b21_org_full_name_padeg_r]</t>
  </si>
  <si>
    <t>[b21_org_full_name_padeg_d]</t>
  </si>
  <si>
    <t>[b21_org_full_name_padeg_v]</t>
  </si>
  <si>
    <t>[b21_org_full_name_padeg_t]</t>
  </si>
  <si>
    <t>[b21_org_full_name_padeg_p]</t>
  </si>
  <si>
    <t>[b21_org_short_name]</t>
  </si>
  <si>
    <t>[b21_org_short_name_padeg_i]</t>
  </si>
  <si>
    <t>[b21_org_short_name_padeg_r]</t>
  </si>
  <si>
    <t>[b21_org_short_name_padeg_d]</t>
  </si>
  <si>
    <t>[b21_org_short_name_padeg_v]</t>
  </si>
  <si>
    <t>[b21_org_short_name_padeg_t]</t>
  </si>
  <si>
    <t>[b21_org_short_name_padeg_p]</t>
  </si>
  <si>
    <t>[b21_org_pp_name]</t>
  </si>
  <si>
    <t>Муниципальное общеобразовательное учреждение "Средняя общеобразовательная школа № 60" Ленинского района города Саратова</t>
  </si>
  <si>
    <t>[b21_org_pp_name_padeg_i]</t>
  </si>
  <si>
    <t>[b21_org_pp_name_padeg_r]</t>
  </si>
  <si>
    <t>Муниципального общеобразовательного учреждения "Средняя общеобразовательная школа № 60" Ленинского района города Саратова</t>
  </si>
  <si>
    <t>[b21_org_pp_name_padeg_d]</t>
  </si>
  <si>
    <t>Муниципальному общеобразовательному учреждению "Средняя общеобразовательная школа № 60" Ленинского района города Саратова</t>
  </si>
  <si>
    <t>[b21_org_pp_name_padeg_v]</t>
  </si>
  <si>
    <t>[b21_org_pp_name_padeg_t]</t>
  </si>
  <si>
    <t>Муниципальным общеобразовательным учреждением "Средняя общеобразовательная школа № 60" Ленинского района города Саратова</t>
  </si>
  <si>
    <t>[b21_org_pp_name_padeg_p]</t>
  </si>
  <si>
    <t>Муниципальном общеобразовательном учреждении "Средняя общеобразовательная школа № 60" Ленинского района города Саратова</t>
  </si>
  <si>
    <t>[b21_org_inn]</t>
  </si>
  <si>
    <t>6453042708</t>
  </si>
  <si>
    <t>[b21_org_ntr]</t>
  </si>
  <si>
    <t xml:space="preserve"> </t>
  </si>
  <si>
    <t>[b21_org_ntr_pp]</t>
  </si>
  <si>
    <t>[b21_org_okpo]</t>
  </si>
  <si>
    <t>[b21_org_cod_КПП]</t>
  </si>
  <si>
    <t>645301001</t>
  </si>
  <si>
    <t>[b21_org_cod_Краткое название учреждения]</t>
  </si>
  <si>
    <t>[b21_org_cod_ИНН]</t>
  </si>
  <si>
    <t>[b21_org_cod_Бухгалтер-кассир. Фамилия]</t>
  </si>
  <si>
    <t>Лазовская</t>
  </si>
  <si>
    <t>[b21_org_cod_Бухгалтер-кассир. Имя]</t>
  </si>
  <si>
    <t>Татьяна</t>
  </si>
  <si>
    <t>[b21_org_cod_Бухгалтер-кассир. Отчество]</t>
  </si>
  <si>
    <t>Анатольевна</t>
  </si>
  <si>
    <t>[b21_org_cod_Название учреждения]</t>
  </si>
  <si>
    <t>[b21_org_cod_Название учреждения для ПП]</t>
  </si>
  <si>
    <t>[b21_org_cod_Руководитель. Имя]</t>
  </si>
  <si>
    <t>Лариса</t>
  </si>
  <si>
    <t>[b21_org_cod_Руководитель. Отчество]</t>
  </si>
  <si>
    <t>[b21_org_cod_Руководитель. Фамилия]</t>
  </si>
  <si>
    <t>Тотфалушина</t>
  </si>
  <si>
    <t>[b21_org_cod_ОКАТО]</t>
  </si>
  <si>
    <t>63701000</t>
  </si>
  <si>
    <t>[b21_org_cod_ОКАТО_8]</t>
  </si>
  <si>
    <t>[b21_org_cod_ОКАТО_2zero8]</t>
  </si>
  <si>
    <t>63000000</t>
  </si>
  <si>
    <t>[b21_org_cod_ОКАТО_2zero11]</t>
  </si>
  <si>
    <t>63000000000</t>
  </si>
  <si>
    <t>[b21_org_cod_Код ГРБС]</t>
  </si>
  <si>
    <t>[b21_org_cod_Наименование органа, осуществляющего полномочия учредителя_full_name]</t>
  </si>
  <si>
    <t>администрация Ленинского района муниципального образования "Город Саратов"</t>
  </si>
  <si>
    <t>[b21_org_cod_Наименование органа, осуществляющего полномочия учредителя_full_name_padeg_i]</t>
  </si>
  <si>
    <t>[b21_org_cod_Наименование органа, осуществляющего полномочия учредителя_full_name_padeg_r]</t>
  </si>
  <si>
    <t>администрации Ленинского района муниципального образования "Город Саратов"</t>
  </si>
  <si>
    <t>[b21_org_cod_Наименование органа, осуществляющего полномочия учредителя_full_name_padeg_d]</t>
  </si>
  <si>
    <t>[b21_org_cod_Наименование органа, осуществляющего полномочия учредителя_full_name_padeg_v]</t>
  </si>
  <si>
    <t>администрацию Ленинского района муниципального образования "Город Саратов"</t>
  </si>
  <si>
    <t>[b21_org_cod_Наименование органа, осуществляющего полномочия учредителя_full_name_padeg_t]</t>
  </si>
  <si>
    <t>администрацией Ленинского района муниципального образования "Город Саратов"</t>
  </si>
  <si>
    <t>[b21_org_cod_Наименование органа, осуществляющего полномочия учредителя_full_name_padeg_p]</t>
  </si>
  <si>
    <t>[b21_org_cod_Наименование органа, осуществляющего полномочия учредителя_short_name]</t>
  </si>
  <si>
    <t>[b21_org_cod_Наименование органа, осуществляющего полномочия учредителя_short_name_padeg_i]</t>
  </si>
  <si>
    <t>[b21_org_cod_Наименование органа, осуществляющего полномочия учредителя_short_name_padeg_r]</t>
  </si>
  <si>
    <t>[b21_org_cod_Наименование органа, осуществляющего полномочия учредителя_short_name_padeg_d]</t>
  </si>
  <si>
    <t>[b21_org_cod_Наименование органа, осуществляющего полномочия учредителя_short_name_padeg_v]</t>
  </si>
  <si>
    <t>[b21_org_cod_Наименование органа, осуществляющего полномочия учредителя_short_name_padeg_t]</t>
  </si>
  <si>
    <t>[b21_org_cod_Наименование органа, осуществляющего полномочия учредителя_short_name_padeg_p]</t>
  </si>
  <si>
    <t>[b21_org_cod_Наименование органа, осуществляющего полномочия учредителя_pp_name]</t>
  </si>
  <si>
    <t>[b21_org_cod_Наименование органа, осуществляющего полномочия учредителя_pp_name_padeg_i]</t>
  </si>
  <si>
    <t>[b21_org_cod_Наименование органа, осуществляющего полномочия учредителя_pp_name_padeg_r]</t>
  </si>
  <si>
    <t>[b21_org_cod_Наименование органа, осуществляющего полномочия учредителя_pp_name_padeg_d]</t>
  </si>
  <si>
    <t>[b21_org_cod_Наименование органа, осуществляющего полномочия учредителя_pp_name_padeg_v]</t>
  </si>
  <si>
    <t>[b21_org_cod_Наименование органа, осуществляющего полномочия учредителя_pp_name_padeg_t]</t>
  </si>
  <si>
    <t>[b21_org_cod_Наименование органа, осуществляющего полномочия учредителя_pp_name_padeg_p]</t>
  </si>
  <si>
    <t>[b21_org_cod_Наименование органа, осуществляющего полномочия учредителя_inn]</t>
  </si>
  <si>
    <t>6453015253</t>
  </si>
  <si>
    <t>[b21_org_cod_Наименование органа, осуществляющего полномочия учредителя_ntr]</t>
  </si>
  <si>
    <t>[b21_org_cod_Наименование органа, осуществляющего полномочия учредителя_ntr_pp]</t>
  </si>
  <si>
    <t>[b21_org_cod_Наименование органа, осуществляющего полномочия учредителя_okpo]</t>
  </si>
  <si>
    <t>[b21_org_cod_Наименование органа, осуществляющего полномочия учредителя_cod_Название учреждения]</t>
  </si>
  <si>
    <t>[b21_org_cod_Наименование органа, осуществляющего полномочия учредителя_cod_Название учреждения для ПП]</t>
  </si>
  <si>
    <t>[b21_org_cod_Наименование органа, осуществляющего полномочия учредителя_cod_ИНН]</t>
  </si>
  <si>
    <t>[b21_org_cod_Наименование органа, осуществляющего полномочия учредителя_cod_КПП]</t>
  </si>
  <si>
    <t>[b21_org_cod_Наименование органа, осуществляющего полномочия учредителя_cod_ОКАТО]</t>
  </si>
  <si>
    <t>04040953</t>
  </si>
  <si>
    <t>[b21_org_cod_Наименование органа, осуществляющего полномочия учредителя_cod_ОКАТО_8]</t>
  </si>
  <si>
    <t>[b21_org_cod_Наименование органа, осуществляющего полномочия учредителя_cod_ОКАТО_2zero8]</t>
  </si>
  <si>
    <t>04000000</t>
  </si>
  <si>
    <t>[b21_org_cod_Наименование органа, осуществляющего полномочия учредителя_cod_ОКАТО_2zero11]</t>
  </si>
  <si>
    <t>04000000000</t>
  </si>
  <si>
    <t>[b21_org_cod_Наименование органа, осуществляющего полномочия учредителя_addr_full]</t>
  </si>
  <si>
    <t>[b21_org_cod_Наименование органа, осуществляющего полномочия учредителя_addr_socr]</t>
  </si>
  <si>
    <t>[b21_org_cod_Наименование органа, осуществляющего полномочия учредителя_addru_full]</t>
  </si>
  <si>
    <t>[b21_org_cod_Наименование органа, осуществляющего полномочия учредителя_addru_socr]</t>
  </si>
  <si>
    <t>[b21_org_cod_Наименование органа, осуществляющего полномочия учредителя_tlf]</t>
  </si>
  <si>
    <t>[b21_org_cod_Наименование органа, осуществляющего полномочия учредителя_dir_dolgn]</t>
  </si>
  <si>
    <t>[b21_org_cod_Наименование органа, осуществляющего полномочия учредителя_dir_f]</t>
  </si>
  <si>
    <t>[b21_org_cod_Наименование органа, осуществляющего полномочия учредителя_dir_i]</t>
  </si>
  <si>
    <t>[b21_org_cod_Наименование органа, осуществляющего полномочия учредителя_dir_o]</t>
  </si>
  <si>
    <t>[b21_org_cod_Наименование органа, осуществляющего полномочия учредителя_dir_fio1]</t>
  </si>
  <si>
    <t xml:space="preserve"> ..</t>
  </si>
  <si>
    <t>[b21_org_cod_Наименование органа, осуществляющего полномочия учредителя_dir_fio2]</t>
  </si>
  <si>
    <t xml:space="preserve">.. </t>
  </si>
  <si>
    <t>[b21_org_cod_Наименование органа, осуществляющего полномочия учредителя_kassir_f]</t>
  </si>
  <si>
    <t>[b21_org_cod_Наименование органа, осуществляющего полномочия учредителя_kassir_i]</t>
  </si>
  <si>
    <t>[b21_org_cod_Наименование органа, осуществляющего полномочия учредителя_kassir_o]</t>
  </si>
  <si>
    <t>[b21_org_cod_Наименование органа, осуществляющего полномочия учредителя_kassir_fio1]</t>
  </si>
  <si>
    <t>[b21_org_cod_Наименование органа, осуществляющего полномочия учредителя_kassir_fio2]</t>
  </si>
  <si>
    <t>[b21_org_cod_Наименование органа, осуществляющего полномочия учредителя_gb_f]</t>
  </si>
  <si>
    <t>[b21_org_cod_Наименование органа, осуществляющего полномочия учредителя_gb_i]</t>
  </si>
  <si>
    <t>[b21_org_cod_Наименование органа, осуществляющего полномочия учредителя_gb_o]</t>
  </si>
  <si>
    <t>[b21_org_cod_Наименование органа, осуществляющего полномочия учредителя_gb_fio1]</t>
  </si>
  <si>
    <t>[b21_org_cod_Наименование органа, осуществляющего полномочия учредителя_gb_fio2]</t>
  </si>
  <si>
    <t>[b21_org_cod_Наименование органа, осуществляющего полномочия учредителя_pass_type]</t>
  </si>
  <si>
    <t>[b21_org_cod_Наименование органа, осуществляющего полномочия учредителя_pass_seria]</t>
  </si>
  <si>
    <t>[b21_org_cod_Наименование органа, осуществляющего полномочия учредителя_pass_num]</t>
  </si>
  <si>
    <t>[b21_org_cod_Наименование органа, осуществляющего полномочия учредителя_pass_who]</t>
  </si>
  <si>
    <t>[b21_org_cod_Наименование органа, осуществляющего полномочия учредителя_pass_str]</t>
  </si>
  <si>
    <t>[b21_org_cod_Организация ГРБС (РБС)_full_name]</t>
  </si>
  <si>
    <t>[b21_org_cod_Организация ГРБС (РБС)_full_name_padeg_i]</t>
  </si>
  <si>
    <t>[b21_org_cod_Организация ГРБС (РБС)_full_name_padeg_r]</t>
  </si>
  <si>
    <t>[b21_org_cod_Организация ГРБС (РБС)_full_name_padeg_d]</t>
  </si>
  <si>
    <t>[b21_org_cod_Организация ГРБС (РБС)_full_name_padeg_v]</t>
  </si>
  <si>
    <t>[b21_org_cod_Организация ГРБС (РБС)_full_name_padeg_t]</t>
  </si>
  <si>
    <t>[b21_org_cod_Организация ГРБС (РБС)_full_name_padeg_p]</t>
  </si>
  <si>
    <t>[b21_org_cod_Организация ГРБС (РБС)_short_name]</t>
  </si>
  <si>
    <t>[b21_org_cod_Организация ГРБС (РБС)_short_name_padeg_i]</t>
  </si>
  <si>
    <t>[b21_org_cod_Организация ГРБС (РБС)_short_name_padeg_r]</t>
  </si>
  <si>
    <t>[b21_org_cod_Организация ГРБС (РБС)_short_name_padeg_d]</t>
  </si>
  <si>
    <t>[b21_org_cod_Организация ГРБС (РБС)_short_name_padeg_v]</t>
  </si>
  <si>
    <t>[b21_org_cod_Организация ГРБС (РБС)_short_name_padeg_t]</t>
  </si>
  <si>
    <t>[b21_org_cod_Организация ГРБС (РБС)_short_name_padeg_p]</t>
  </si>
  <si>
    <t>[b21_org_cod_Организация ГРБС (РБС)_pp_name]</t>
  </si>
  <si>
    <t>[b21_org_cod_Организация ГРБС (РБС)_pp_name_padeg_i]</t>
  </si>
  <si>
    <t>[b21_org_cod_Организация ГРБС (РБС)_pp_name_padeg_r]</t>
  </si>
  <si>
    <t>[b21_org_cod_Организация ГРБС (РБС)_pp_name_padeg_d]</t>
  </si>
  <si>
    <t>[b21_org_cod_Организация ГРБС (РБС)_pp_name_padeg_v]</t>
  </si>
  <si>
    <t>[b21_org_cod_Организация ГРБС (РБС)_pp_name_padeg_t]</t>
  </si>
  <si>
    <t>[b21_org_cod_Организация ГРБС (РБС)_pp_name_padeg_p]</t>
  </si>
  <si>
    <t>[b21_org_cod_Организация ГРБС (РБС)_inn]</t>
  </si>
  <si>
    <t>[b21_org_cod_Организация ГРБС (РБС)_ntr]</t>
  </si>
  <si>
    <t>[b21_org_cod_Организация ГРБС (РБС)_ntr_pp]</t>
  </si>
  <si>
    <t>[b21_org_cod_Организация ГРБС (РБС)_okpo]</t>
  </si>
  <si>
    <t>[b21_org_cod_Организация ГРБС (РБС)_cod_Название учреждения]</t>
  </si>
  <si>
    <t>[b21_org_cod_Организация ГРБС (РБС)_cod_Название учреждения для ПП]</t>
  </si>
  <si>
    <t>[b21_org_cod_Организация ГРБС (РБС)_cod_ИНН]</t>
  </si>
  <si>
    <t>[b21_org_cod_Организация ГРБС (РБС)_cod_КПП]</t>
  </si>
  <si>
    <t>[b21_org_cod_Организация ГРБС (РБС)_cod_ОКАТО]</t>
  </si>
  <si>
    <t>[b21_org_cod_Организация ГРБС (РБС)_cod_ОКАТО_8]</t>
  </si>
  <si>
    <t>[b21_org_cod_Организация ГРБС (РБС)_cod_ОКАТО_2zero8]</t>
  </si>
  <si>
    <t>[b21_org_cod_Организация ГРБС (РБС)_cod_ОКАТО_2zero11]</t>
  </si>
  <si>
    <t>[b21_org_cod_Организация ГРБС (РБС)_addr_full]</t>
  </si>
  <si>
    <t>[b21_org_cod_Организация ГРБС (РБС)_addr_socr]</t>
  </si>
  <si>
    <t>[b21_org_cod_Организация ГРБС (РБС)_addru_full]</t>
  </si>
  <si>
    <t>[b21_org_cod_Организация ГРБС (РБС)_addru_socr]</t>
  </si>
  <si>
    <t>[b21_org_cod_Организация ГРБС (РБС)_tlf]</t>
  </si>
  <si>
    <t>[b21_org_cod_Организация ГРБС (РБС)_dir_dolgn]</t>
  </si>
  <si>
    <t>[b21_org_cod_Организация ГРБС (РБС)_dir_f]</t>
  </si>
  <si>
    <t>[b21_org_cod_Организация ГРБС (РБС)_dir_i]</t>
  </si>
  <si>
    <t>[b21_org_cod_Организация ГРБС (РБС)_dir_o]</t>
  </si>
  <si>
    <t>[b21_org_cod_Организация ГРБС (РБС)_dir_fio1]</t>
  </si>
  <si>
    <t>[b21_org_cod_Организация ГРБС (РБС)_dir_fio2]</t>
  </si>
  <si>
    <t>[b21_org_cod_Организация ГРБС (РБС)_kassir_f]</t>
  </si>
  <si>
    <t>[b21_org_cod_Организация ГРБС (РБС)_kassir_i]</t>
  </si>
  <si>
    <t>[b21_org_cod_Организация ГРБС (РБС)_kassir_o]</t>
  </si>
  <si>
    <t>[b21_org_cod_Организация ГРБС (РБС)_kassir_fio1]</t>
  </si>
  <si>
    <t>[b21_org_cod_Организация ГРБС (РБС)_kassir_fio2]</t>
  </si>
  <si>
    <t>[b21_org_cod_Организация ГРБС (РБС)_gb_f]</t>
  </si>
  <si>
    <t>[b21_org_cod_Организация ГРБС (РБС)_gb_i]</t>
  </si>
  <si>
    <t>[b21_org_cod_Организация ГРБС (РБС)_gb_o]</t>
  </si>
  <si>
    <t>[b21_org_cod_Организация ГРБС (РБС)_gb_fio1]</t>
  </si>
  <si>
    <t>[b21_org_cod_Организация ГРБС (РБС)_gb_fio2]</t>
  </si>
  <si>
    <t>[b21_org_cod_Организация ГРБС (РБС)_pass_type]</t>
  </si>
  <si>
    <t>[b21_org_cod_Организация ГРБС (РБС)_pass_seria]</t>
  </si>
  <si>
    <t>[b21_org_cod_Организация ГРБС (РБС)_pass_num]</t>
  </si>
  <si>
    <t>[b21_org_cod_Организация ГРБС (РБС)_pass_who]</t>
  </si>
  <si>
    <t>[b21_org_cod_Организация ГРБС (РБС)_pass_str]</t>
  </si>
  <si>
    <t>[b21_org_cod_Главный бухгалтер. Имя]</t>
  </si>
  <si>
    <t>[b21_org_cod_Главный бухгалтер. Отчество]</t>
  </si>
  <si>
    <t>[b21_org_cod_Главный бухгалтер. Фамилия]</t>
  </si>
  <si>
    <t>[b21_org_cod_Код администратора в УФК]</t>
  </si>
  <si>
    <t>6000</t>
  </si>
  <si>
    <t>[b21_org_cod_Код клиента для ФК]</t>
  </si>
  <si>
    <t>Щ3657</t>
  </si>
  <si>
    <t>[b21_org_cod_Тип бюджетного учреждения_name]</t>
  </si>
  <si>
    <t>Бюджетное учреждение</t>
  </si>
  <si>
    <t>[b21_org_cod_Тип бюджетного учреждения_cod]</t>
  </si>
  <si>
    <t>bu</t>
  </si>
  <si>
    <t>[b21_org_cod_Финансовый орган_full_name]</t>
  </si>
  <si>
    <t>Управление  Федерального казначейства по Саратовской области</t>
  </si>
  <si>
    <t>[b21_org_cod_Финансовый орган_full_name_padeg_i]</t>
  </si>
  <si>
    <t>Управление Федерального казначейства по Саратовской области</t>
  </si>
  <si>
    <t>[b21_org_cod_Финансовый орган_full_name_padeg_r]</t>
  </si>
  <si>
    <t>Управления Федерального казначейства по Саратовской области</t>
  </si>
  <si>
    <t>[b21_org_cod_Финансовый орган_full_name_padeg_d]</t>
  </si>
  <si>
    <t>Управлению Федерального казначейства по Саратовской области</t>
  </si>
  <si>
    <t>[b21_org_cod_Финансовый орган_full_name_padeg_v]</t>
  </si>
  <si>
    <t>[b21_org_cod_Финансовый орган_full_name_padeg_t]</t>
  </si>
  <si>
    <t>Управлением Федерального казначейства по Саратовской области</t>
  </si>
  <si>
    <t>[b21_org_cod_Финансовый орган_full_name_padeg_p]</t>
  </si>
  <si>
    <t>Управлении Федерального казначейства по Саратовской области</t>
  </si>
  <si>
    <t>[b21_org_cod_Финансовый орган_short_name]</t>
  </si>
  <si>
    <t>[b21_org_cod_Финансовый орган_short_name_padeg_i]</t>
  </si>
  <si>
    <t>[b21_org_cod_Финансовый орган_short_name_padeg_r]</t>
  </si>
  <si>
    <t>[b21_org_cod_Финансовый орган_short_name_padeg_d]</t>
  </si>
  <si>
    <t>[b21_org_cod_Финансовый орган_short_name_padeg_v]</t>
  </si>
  <si>
    <t>[b21_org_cod_Финансовый орган_short_name_padeg_t]</t>
  </si>
  <si>
    <t>[b21_org_cod_Финансовый орган_short_name_padeg_p]</t>
  </si>
  <si>
    <t>[b21_org_cod_Финансовый орган_pp_name]</t>
  </si>
  <si>
    <t>[b21_org_cod_Финансовый орган_pp_name_padeg_i]</t>
  </si>
  <si>
    <t/>
  </si>
  <si>
    <t>[b21_org_cod_Финансовый орган_pp_name_padeg_r]</t>
  </si>
  <si>
    <t>[b21_org_cod_Финансовый орган_pp_name_padeg_d]</t>
  </si>
  <si>
    <t>[b21_org_cod_Финансовый орган_pp_name_padeg_v]</t>
  </si>
  <si>
    <t>[b21_org_cod_Финансовый орган_pp_name_padeg_t]</t>
  </si>
  <si>
    <t>[b21_org_cod_Финансовый орган_pp_name_padeg_p]</t>
  </si>
  <si>
    <t>[b21_org_cod_Финансовый орган_inn]</t>
  </si>
  <si>
    <t>6450530344</t>
  </si>
  <si>
    <t>[b21_org_cod_Финансовый орган_ntr]</t>
  </si>
  <si>
    <t>[b21_org_cod_Финансовый орган_ntr_pp]</t>
  </si>
  <si>
    <t>[b21_org_cod_Финансовый орган_okpo]</t>
  </si>
  <si>
    <t>[b21_org_cod_Финансовый орган_cod_КПП]</t>
  </si>
  <si>
    <t>645001001</t>
  </si>
  <si>
    <t>[b21_org_cod_Финансовый орган_cod_ОКАТО]</t>
  </si>
  <si>
    <t>64301376000</t>
  </si>
  <si>
    <t>[b21_org_cod_Финансовый орган_cod_ОКАТО_8]</t>
  </si>
  <si>
    <t>64301376</t>
  </si>
  <si>
    <t>[b21_org_cod_Финансовый орган_cod_ОКАТО_2zero8]</t>
  </si>
  <si>
    <t>64000000</t>
  </si>
  <si>
    <t>[b21_org_cod_Финансовый орган_cod_ОКАТО_2zero11]</t>
  </si>
  <si>
    <t>64000000000</t>
  </si>
  <si>
    <t>[b21_org_cod_Финансовый орган_cod_ОКПО]</t>
  </si>
  <si>
    <t>[b21_org_cod_Финансовый орган_cod_ТОФК]</t>
  </si>
  <si>
    <t>[b21_org_cod_Финансовый орган_cod_ИНН]</t>
  </si>
  <si>
    <t>[b21_org_cod_Финансовый орган_cod_Бухгалтер-кассир. Фамилия]</t>
  </si>
  <si>
    <t>[b21_org_cod_Финансовый орган_cod_Бухгалтер-кассир. Имя]</t>
  </si>
  <si>
    <t>[b21_org_cod_Финансовый орган_cod_Бухгалтер-кассир. Отчество]</t>
  </si>
  <si>
    <t>[b21_org_cod_Финансовый орган_cod_Название учреждения]</t>
  </si>
  <si>
    <t>[b21_org_cod_Финансовый орган_cod_Главный бухгалтер. Имя]</t>
  </si>
  <si>
    <t>[b21_org_cod_Финансовый орган_cod_Главный бухгалтер. Отчество]</t>
  </si>
  <si>
    <t>[b21_org_cod_Финансовый орган_cod_Главный бухгалтер. Фамилия]</t>
  </si>
  <si>
    <t>[b21_org_cod_Финансовый орган_cod_Руководитель. Имя]</t>
  </si>
  <si>
    <t>[b21_org_cod_Финансовый орган_cod_Руководитель. Отчество]</t>
  </si>
  <si>
    <t>[b21_org_cod_Финансовый орган_addr_full]</t>
  </si>
  <si>
    <t>Саратовская Область</t>
  </si>
  <si>
    <t>[b21_org_cod_Финансовый орган_addr_socr]</t>
  </si>
  <si>
    <t>Саратовская обл</t>
  </si>
  <si>
    <t>[b21_org_cod_Финансовый орган_addru_full]</t>
  </si>
  <si>
    <t>[b21_org_cod_Финансовый орган_addru_socr]</t>
  </si>
  <si>
    <t>[b21_org_cod_Финансовый орган_tlf]</t>
  </si>
  <si>
    <t>[b21_org_cod_Финансовый орган_dir_dolgn]</t>
  </si>
  <si>
    <t>[b21_org_cod_Финансовый орган_dir_f]</t>
  </si>
  <si>
    <t>[b21_org_cod_Финансовый орган_dir_i]</t>
  </si>
  <si>
    <t>[b21_org_cod_Финансовый орган_dir_o]</t>
  </si>
  <si>
    <t>[b21_org_cod_Финансовый орган_dir_fio1]</t>
  </si>
  <si>
    <t>[b21_org_cod_Финансовый орган_dir_fio2]</t>
  </si>
  <si>
    <t>[b21_org_cod_Финансовый орган_kassir_f]</t>
  </si>
  <si>
    <t>[b21_org_cod_Финансовый орган_kassir_i]</t>
  </si>
  <si>
    <t>[b21_org_cod_Финансовый орган_kassir_o]</t>
  </si>
  <si>
    <t>[b21_org_cod_Финансовый орган_kassir_fio1]</t>
  </si>
  <si>
    <t>Лазовская Т.А.</t>
  </si>
  <si>
    <t>[b21_org_cod_Финансовый орган_kassir_fio2]</t>
  </si>
  <si>
    <t>Т.А. Лазовская</t>
  </si>
  <si>
    <t>[b21_org_cod_Финансовый орган_gb_f]</t>
  </si>
  <si>
    <t>[b21_org_cod_Финансовый орган_gb_i]</t>
  </si>
  <si>
    <t>[b21_org_cod_Финансовый орган_gb_o]</t>
  </si>
  <si>
    <t>[b21_org_cod_Финансовый орган_gb_fio1]</t>
  </si>
  <si>
    <t>[b21_org_cod_Финансовый орган_gb_fio2]</t>
  </si>
  <si>
    <t>[b21_org_cod_Финансовый орган_pass_type]</t>
  </si>
  <si>
    <t>[b21_org_cod_Финансовый орган_pass_seria]</t>
  </si>
  <si>
    <t>[b21_org_cod_Финансовый орган_pass_num]</t>
  </si>
  <si>
    <t>[b21_org_cod_Финансовый орган_pass_who]</t>
  </si>
  <si>
    <t>[b21_org_cod_Финансовый орган_pass_str]</t>
  </si>
  <si>
    <t>[b21_org_cod_Руководитель. Должность]</t>
  </si>
  <si>
    <t>Директор</t>
  </si>
  <si>
    <t>[b21_org_addr_full]</t>
  </si>
  <si>
    <t>[b21_org_addr_socr]</t>
  </si>
  <si>
    <t>[b21_org_addru_full]</t>
  </si>
  <si>
    <t>410035, Саратовская Область,Город Саратов,Улица Батавина, дом 6а</t>
  </si>
  <si>
    <t>[b21_org_addru_socr]</t>
  </si>
  <si>
    <t>410035, Саратовская обл,г Саратов,ул Батавина, д 6а</t>
  </si>
  <si>
    <t>[b21_org_tlf]</t>
  </si>
  <si>
    <t>[b21_org_dir_dolgn]</t>
  </si>
  <si>
    <t>[b21_org_dir_f]</t>
  </si>
  <si>
    <t>[b21_org_dir_i]</t>
  </si>
  <si>
    <t>[b21_org_dir_o]</t>
  </si>
  <si>
    <t>[b21_org_dir_fio1]</t>
  </si>
  <si>
    <t>Тотфалушина Л.А.</t>
  </si>
  <si>
    <t>[b21_org_dir_fio2]</t>
  </si>
  <si>
    <t>Л.А. Тотфалушина</t>
  </si>
  <si>
    <t>[b21_org_kassir_f]</t>
  </si>
  <si>
    <t>[b21_org_kassir_i]</t>
  </si>
  <si>
    <t>[b21_org_kassir_o]</t>
  </si>
  <si>
    <t>[b21_org_kassir_fio1]</t>
  </si>
  <si>
    <t>[b21_org_kassir_fio2]</t>
  </si>
  <si>
    <t>[b21_org_gb_f]</t>
  </si>
  <si>
    <t>[b21_org_gb_i]</t>
  </si>
  <si>
    <t>[b21_org_gb_o]</t>
  </si>
  <si>
    <t>[b21_org_gb_fio1]</t>
  </si>
  <si>
    <t>[b21_org_gb_fio2]</t>
  </si>
  <si>
    <t>[b21_org_pass_type]</t>
  </si>
  <si>
    <t>[b21_org_pass_seria]</t>
  </si>
  <si>
    <t>[b21_org_pass_num]</t>
  </si>
  <si>
    <t>[b21_org_pass_who]</t>
  </si>
  <si>
    <t>[b21_org_pass_str]</t>
  </si>
  <si>
    <t>[b21_org_grbs_full_name]</t>
  </si>
  <si>
    <t>[b21_org_grbs_full_name_padeg_i]</t>
  </si>
  <si>
    <t>[b21_org_grbs_full_name_padeg_r]</t>
  </si>
  <si>
    <t>[b21_org_grbs_full_name_padeg_d]</t>
  </si>
  <si>
    <t>[b21_org_grbs_full_name_padeg_v]</t>
  </si>
  <si>
    <t>[b21_org_grbs_full_name_padeg_t]</t>
  </si>
  <si>
    <t>[b21_org_grbs_full_name_padeg_p]</t>
  </si>
  <si>
    <t>[b21_org_grbs_short_name]</t>
  </si>
  <si>
    <t>[b21_org_grbs_short_name_padeg_i]</t>
  </si>
  <si>
    <t>[b21_org_grbs_short_name_padeg_r]</t>
  </si>
  <si>
    <t>[b21_org_grbs_short_name_padeg_d]</t>
  </si>
  <si>
    <t>[b21_org_grbs_short_name_padeg_v]</t>
  </si>
  <si>
    <t>[b21_org_grbs_short_name_padeg_t]</t>
  </si>
  <si>
    <t>[b21_org_grbs_short_name_padeg_p]</t>
  </si>
  <si>
    <t>[b21_org_grbs_pp_name]</t>
  </si>
  <si>
    <t>[b21_org_grbs_pp_name_padeg_i]</t>
  </si>
  <si>
    <t>[b21_org_grbs_pp_name_padeg_r]</t>
  </si>
  <si>
    <t>[b21_org_grbs_pp_name_padeg_d]</t>
  </si>
  <si>
    <t>[b21_org_grbs_pp_name_padeg_v]</t>
  </si>
  <si>
    <t>[b21_org_grbs_pp_name_padeg_t]</t>
  </si>
  <si>
    <t>[b21_org_grbs_pp_name_padeg_p]</t>
  </si>
  <si>
    <t>[b21_org_grbs_inn]</t>
  </si>
  <si>
    <t>[b21_org_grbs_ntr]</t>
  </si>
  <si>
    <t>[b21_org_grbs_ntr_pp]</t>
  </si>
  <si>
    <t>[b21_org_grbs_okpo]</t>
  </si>
  <si>
    <t>[b21_org_grbs_cod_Название учреждения]</t>
  </si>
  <si>
    <t>[b21_org_grbs_cod_Название учреждения для ПП]</t>
  </si>
  <si>
    <t>[b21_org_grbs_cod_ИНН]</t>
  </si>
  <si>
    <t>[b21_org_grbs_cod_КПП]</t>
  </si>
  <si>
    <t>[b21_org_grbs_cod_ОКАТО]</t>
  </si>
  <si>
    <t>[b21_org_grbs_cod_ОКАТО_8]</t>
  </si>
  <si>
    <t>[b21_org_grbs_cod_ОКАТО_2zero8]</t>
  </si>
  <si>
    <t>[b21_org_grbs_cod_ОКАТО_2zero11]</t>
  </si>
  <si>
    <t>[b21_org_grbs_addr_full]</t>
  </si>
  <si>
    <t>[b21_org_grbs_addr_socr]</t>
  </si>
  <si>
    <t>[b21_org_grbs_addru_full]</t>
  </si>
  <si>
    <t>[b21_org_grbs_addru_socr]</t>
  </si>
  <si>
    <t>[b21_org_grbs_tlf]</t>
  </si>
  <si>
    <t>[b21_org_grbs_dir_dolgn]</t>
  </si>
  <si>
    <t>[b21_org_grbs_dir_f]</t>
  </si>
  <si>
    <t>[b21_org_grbs_dir_i]</t>
  </si>
  <si>
    <t>[b21_org_grbs_dir_o]</t>
  </si>
  <si>
    <t>[b21_org_grbs_dir_fio1]</t>
  </si>
  <si>
    <t>[b21_org_grbs_dir_fio2]</t>
  </si>
  <si>
    <t>[b21_org_grbs_kassir_f]</t>
  </si>
  <si>
    <t>[b21_org_grbs_kassir_i]</t>
  </si>
  <si>
    <t>[b21_org_grbs_kassir_o]</t>
  </si>
  <si>
    <t>[b21_org_grbs_kassir_fio1]</t>
  </si>
  <si>
    <t>[b21_org_grbs_kassir_fio2]</t>
  </si>
  <si>
    <t>[b21_org_grbs_gb_f]</t>
  </si>
  <si>
    <t>[b21_org_grbs_gb_i]</t>
  </si>
  <si>
    <t>[b21_org_grbs_gb_o]</t>
  </si>
  <si>
    <t>[b21_org_grbs_gb_fio1]</t>
  </si>
  <si>
    <t>[b21_org_grbs_gb_fio2]</t>
  </si>
  <si>
    <t>[b21_org_grbs_pass_type]</t>
  </si>
  <si>
    <t>[b21_org_grbs_pass_seria]</t>
  </si>
  <si>
    <t>[b21_org_grbs_pass_num]</t>
  </si>
  <si>
    <t>[b21_org_grbs_pass_who]</t>
  </si>
  <si>
    <t>[b21_org_grbs_pass_str]</t>
  </si>
  <si>
    <t>[b21_org_fino_full_name]</t>
  </si>
  <si>
    <t>[b21_org_fino_full_name_padeg_i]</t>
  </si>
  <si>
    <t>[b21_org_fino_full_name_padeg_r]</t>
  </si>
  <si>
    <t>[b21_org_fino_full_name_padeg_d]</t>
  </si>
  <si>
    <t>[b21_org_fino_full_name_padeg_v]</t>
  </si>
  <si>
    <t>[b21_org_fino_full_name_padeg_t]</t>
  </si>
  <si>
    <t>[b21_org_fino_full_name_padeg_p]</t>
  </si>
  <si>
    <t>[b21_org_fino_short_name]</t>
  </si>
  <si>
    <t>[b21_org_fino_short_name_padeg_i]</t>
  </si>
  <si>
    <t>[b21_org_fino_short_name_padeg_r]</t>
  </si>
  <si>
    <t>[b21_org_fino_short_name_padeg_d]</t>
  </si>
  <si>
    <t>[b21_org_fino_short_name_padeg_v]</t>
  </si>
  <si>
    <t>[b21_org_fino_short_name_padeg_t]</t>
  </si>
  <si>
    <t>[b21_org_fino_short_name_padeg_p]</t>
  </si>
  <si>
    <t>[b21_org_fino_pp_name]</t>
  </si>
  <si>
    <t>[b21_org_fino_pp_name_padeg_i]</t>
  </si>
  <si>
    <t>[b21_org_fino_pp_name_padeg_r]</t>
  </si>
  <si>
    <t>[b21_org_fino_pp_name_padeg_d]</t>
  </si>
  <si>
    <t>[b21_org_fino_pp_name_padeg_v]</t>
  </si>
  <si>
    <t>[b21_org_fino_pp_name_padeg_t]</t>
  </si>
  <si>
    <t>[b21_org_fino_pp_name_padeg_p]</t>
  </si>
  <si>
    <t>[b21_org_fino_inn]</t>
  </si>
  <si>
    <t>[b21_org_fino_ntr]</t>
  </si>
  <si>
    <t>[b21_org_fino_ntr_pp]</t>
  </si>
  <si>
    <t>[b21_org_fino_okpo]</t>
  </si>
  <si>
    <t>[b21_org_fino_cod_КПП]</t>
  </si>
  <si>
    <t>[b21_org_fino_cod_ОКАТО]</t>
  </si>
  <si>
    <t>[b21_org_fino_cod_ОКАТО_8]</t>
  </si>
  <si>
    <t>[b21_org_fino_cod_ОКАТО_2zero8]</t>
  </si>
  <si>
    <t>[b21_org_fino_cod_ОКАТО_2zero11]</t>
  </si>
  <si>
    <t>[b21_org_fino_cod_ОКПО]</t>
  </si>
  <si>
    <t>[b21_org_fino_cod_ТОФК]</t>
  </si>
  <si>
    <t>[b21_org_fino_cod_ИНН]</t>
  </si>
  <si>
    <t>[b21_org_fino_cod_Бухгалтер-кассир. Фамилия]</t>
  </si>
  <si>
    <t>[b21_org_fino_cod_Бухгалтер-кассир. Имя]</t>
  </si>
  <si>
    <t>[b21_org_fino_cod_Бухгалтер-кассир. Отчество]</t>
  </si>
  <si>
    <t>[b21_org_fino_cod_Название учреждения]</t>
  </si>
  <si>
    <t>[b21_org_fino_cod_Главный бухгалтер. Имя]</t>
  </si>
  <si>
    <t>[b21_org_fino_cod_Главный бухгалтер. Отчество]</t>
  </si>
  <si>
    <t>[b21_org_fino_cod_Главный бухгалтер. Фамилия]</t>
  </si>
  <si>
    <t>[b21_org_fino_cod_Руководитель. Имя]</t>
  </si>
  <si>
    <t>[b21_org_fino_cod_Руководитель. Отчество]</t>
  </si>
  <si>
    <t>[b21_org_fino_addr_full]</t>
  </si>
  <si>
    <t>[b21_org_fino_addr_socr]</t>
  </si>
  <si>
    <t>[b21_org_fino_addru_full]</t>
  </si>
  <si>
    <t>[b21_org_fino_addru_socr]</t>
  </si>
  <si>
    <t>[b21_org_fino_tlf]</t>
  </si>
  <si>
    <t>[b21_org_fino_dir_dolgn]</t>
  </si>
  <si>
    <t>[b21_org_fino_dir_f]</t>
  </si>
  <si>
    <t>[b21_org_fino_dir_i]</t>
  </si>
  <si>
    <t>[b21_org_fino_dir_o]</t>
  </si>
  <si>
    <t>[b21_org_fino_dir_fio1]</t>
  </si>
  <si>
    <t>[b21_org_fino_dir_fio2]</t>
  </si>
  <si>
    <t>[b21_org_fino_kassir_f]</t>
  </si>
  <si>
    <t>[b21_org_fino_kassir_i]</t>
  </si>
  <si>
    <t>[b21_org_fino_kassir_o]</t>
  </si>
  <si>
    <t>[b21_org_fino_kassir_fio1]</t>
  </si>
  <si>
    <t>[b21_org_fino_kassir_fio2]</t>
  </si>
  <si>
    <t>[b21_org_fino_gb_f]</t>
  </si>
  <si>
    <t>[b21_org_fino_gb_i]</t>
  </si>
  <si>
    <t>[b21_org_fino_gb_o]</t>
  </si>
  <si>
    <t>[b21_org_fino_gb_fio1]</t>
  </si>
  <si>
    <t>[b21_org_fino_gb_fio2]</t>
  </si>
  <si>
    <t>[b21_org_fino_pass_type]</t>
  </si>
  <si>
    <t>[b21_org_fino_pass_seria]</t>
  </si>
  <si>
    <t>[b21_org_fino_pass_num]</t>
  </si>
  <si>
    <t>[b21_org_fino_pass_who]</t>
  </si>
  <si>
    <t>[b21_org_fino_pass_str]</t>
  </si>
  <si>
    <t>[b21_org_mainsvod_full_name]</t>
  </si>
  <si>
    <t>ЦБ при отделе образования</t>
  </si>
  <si>
    <t>[b21_org_mainsvod_full_name_padeg_i]</t>
  </si>
  <si>
    <t>[b21_org_mainsvod_full_name_padeg_r]</t>
  </si>
  <si>
    <t>[b21_org_mainsvod_full_name_padeg_d]</t>
  </si>
  <si>
    <t>[b21_org_mainsvod_full_name_padeg_v]</t>
  </si>
  <si>
    <t>[b21_org_mainsvod_full_name_padeg_t]</t>
  </si>
  <si>
    <t>[b21_org_mainsvod_full_name_padeg_p]</t>
  </si>
  <si>
    <t>[b21_org_mainsvod_short_name]</t>
  </si>
  <si>
    <t>[b21_org_mainsvod_short_name_padeg_i]</t>
  </si>
  <si>
    <t>[b21_org_mainsvod_short_name_padeg_r]</t>
  </si>
  <si>
    <t>[b21_org_mainsvod_short_name_padeg_d]</t>
  </si>
  <si>
    <t>[b21_org_mainsvod_short_name_padeg_v]</t>
  </si>
  <si>
    <t>[b21_org_mainsvod_short_name_padeg_t]</t>
  </si>
  <si>
    <t>[b21_org_mainsvod_short_name_padeg_p]</t>
  </si>
  <si>
    <t>[b21_org_mainsvod_pp_name]</t>
  </si>
  <si>
    <t>[b21_org_mainsvod_pp_name_padeg_i]</t>
  </si>
  <si>
    <t>[b21_org_mainsvod_pp_name_padeg_r]</t>
  </si>
  <si>
    <t>[b21_org_mainsvod_pp_name_padeg_d]</t>
  </si>
  <si>
    <t>[b21_org_mainsvod_pp_name_padeg_v]</t>
  </si>
  <si>
    <t>[b21_org_mainsvod_pp_name_padeg_t]</t>
  </si>
  <si>
    <t>[b21_org_mainsvod_pp_name_padeg_p]</t>
  </si>
  <si>
    <t>[b21_org_mainsvod_inn]</t>
  </si>
  <si>
    <t>6453037754</t>
  </si>
  <si>
    <t>[b21_org_mainsvod_ntr]</t>
  </si>
  <si>
    <t>[b21_org_mainsvod_ntr_pp]</t>
  </si>
  <si>
    <t>[b21_org_mainsvod_okpo]</t>
  </si>
  <si>
    <t>[b21_org_mainsvod_cod_КПП]</t>
  </si>
  <si>
    <t>[b21_org_mainsvod_cod_ОКАТО]</t>
  </si>
  <si>
    <t>63401000000</t>
  </si>
  <si>
    <t>[b21_org_mainsvod_cod_ОКАТО_8]</t>
  </si>
  <si>
    <t>63401000</t>
  </si>
  <si>
    <t>[b21_org_mainsvod_cod_ОКАТО_2zero8]</t>
  </si>
  <si>
    <t>[b21_org_mainsvod_cod_ОКАТО_2zero11]</t>
  </si>
  <si>
    <t>[b21_org_mainsvod_cod_Название учреждения]</t>
  </si>
  <si>
    <t>[b21_org_mainsvod_cod_Краткое название учреждения]</t>
  </si>
  <si>
    <t>[b21_org_mainsvod_cod_Название учреждения для ПП]</t>
  </si>
  <si>
    <t>[b21_org_mainsvod_cod_ИНН]</t>
  </si>
  <si>
    <t>[b21_org_mainsvod_cod_Главный бухгалтер. Фамилия]</t>
  </si>
  <si>
    <t>Тагиева</t>
  </si>
  <si>
    <t>[b21_org_mainsvod_cod_Главный бухгалтер. Имя]</t>
  </si>
  <si>
    <t>Л</t>
  </si>
  <si>
    <t>[b21_org_mainsvod_cod_Главный бухгалтер. Отчество]</t>
  </si>
  <si>
    <t>В</t>
  </si>
  <si>
    <t>[b21_org_mainsvod_cod_Бухгалтер-кассир. Фамилия]</t>
  </si>
  <si>
    <t>[b21_org_mainsvod_cod_Бухгалтер-кассир. Имя]</t>
  </si>
  <si>
    <t>[b21_org_mainsvod_cod_Бухгалтер-кассир. Отчество]</t>
  </si>
  <si>
    <t>[b21_org_mainsvod_addr_full]</t>
  </si>
  <si>
    <t>410052, , дом 3а</t>
  </si>
  <si>
    <t>[b21_org_mainsvod_addr_socr]</t>
  </si>
  <si>
    <t>410052, , д 3а</t>
  </si>
  <si>
    <t>[b21_org_mainsvod_addru_full]</t>
  </si>
  <si>
    <t>[b21_org_mainsvod_addru_socr]</t>
  </si>
  <si>
    <t>[b21_org_mainsvod_tlf]</t>
  </si>
  <si>
    <t>[b21_org_mainsvod_dir_dolgn]</t>
  </si>
  <si>
    <t>[b21_org_mainsvod_dir_f]</t>
  </si>
  <si>
    <t>[b21_org_mainsvod_dir_i]</t>
  </si>
  <si>
    <t>[b21_org_mainsvod_dir_o]</t>
  </si>
  <si>
    <t>[b21_org_mainsvod_dir_fio1]</t>
  </si>
  <si>
    <t>[b21_org_mainsvod_dir_fio2]</t>
  </si>
  <si>
    <t>[b21_org_mainsvod_kassir_f]</t>
  </si>
  <si>
    <t>[b21_org_mainsvod_kassir_i]</t>
  </si>
  <si>
    <t>[b21_org_mainsvod_kassir_o]</t>
  </si>
  <si>
    <t>[b21_org_mainsvod_kassir_fio1]</t>
  </si>
  <si>
    <t>[b21_org_mainsvod_kassir_fio2]</t>
  </si>
  <si>
    <t>[b21_org_mainsvod_gb_f]</t>
  </si>
  <si>
    <t>[b21_org_mainsvod_gb_i]</t>
  </si>
  <si>
    <t>[b21_org_mainsvod_gb_o]</t>
  </si>
  <si>
    <t>[b21_org_mainsvod_gb_fio1]</t>
  </si>
  <si>
    <t>Тагиева Л.В.</t>
  </si>
  <si>
    <t>[b21_org_mainsvod_gb_fio2]</t>
  </si>
  <si>
    <t>Л.В. Тагиева</t>
  </si>
  <si>
    <t>[b21_org_mainsvod_pass_type]</t>
  </si>
  <si>
    <t>[b21_org_mainsvod_pass_seria]</t>
  </si>
  <si>
    <t>[b21_org_mainsvod_pass_num]</t>
  </si>
  <si>
    <t>[b21_org_mainsvod_pass_who]</t>
  </si>
  <si>
    <t>[b21_org_mainsvod_pass_str]</t>
  </si>
  <si>
    <t>[b21_org_post_full_name]</t>
  </si>
  <si>
    <t>[b21_org_post_full_name_padeg_i]</t>
  </si>
  <si>
    <t>[b21_org_post_full_name_padeg_r]</t>
  </si>
  <si>
    <t>[b21_org_post_full_name_padeg_d]</t>
  </si>
  <si>
    <t>[b21_org_post_full_name_padeg_v]</t>
  </si>
  <si>
    <t>[b21_org_post_full_name_padeg_t]</t>
  </si>
  <si>
    <t>[b21_org_post_full_name_padeg_p]</t>
  </si>
  <si>
    <t>[b21_org_post_short_name]</t>
  </si>
  <si>
    <t>[b21_org_post_short_name_padeg_i]</t>
  </si>
  <si>
    <t>[b21_org_post_short_name_padeg_r]</t>
  </si>
  <si>
    <t>[b21_org_post_short_name_padeg_d]</t>
  </si>
  <si>
    <t>[b21_org_post_short_name_padeg_v]</t>
  </si>
  <si>
    <t>[b21_org_post_short_name_padeg_t]</t>
  </si>
  <si>
    <t>[b21_org_post_short_name_padeg_p]</t>
  </si>
  <si>
    <t>[b21_org_post_pp_name]</t>
  </si>
  <si>
    <t>[b21_org_post_pp_name_padeg_i]</t>
  </si>
  <si>
    <t>[b21_org_post_pp_name_padeg_r]</t>
  </si>
  <si>
    <t>[b21_org_post_pp_name_padeg_d]</t>
  </si>
  <si>
    <t>[b21_org_post_pp_name_padeg_v]</t>
  </si>
  <si>
    <t>[b21_org_post_pp_name_padeg_t]</t>
  </si>
  <si>
    <t>[b21_org_post_pp_name_padeg_p]</t>
  </si>
  <si>
    <t>[b21_org_post_inn]</t>
  </si>
  <si>
    <t>[b21_org_post_ntr]</t>
  </si>
  <si>
    <t>[b21_org_post_ntr_pp]</t>
  </si>
  <si>
    <t>[b21_org_post_okpo]</t>
  </si>
  <si>
    <t>[b21_org_post_tlf]</t>
  </si>
  <si>
    <t>[b21_org_post_dir_dolgn]</t>
  </si>
  <si>
    <t>[b21_org_post_dir_f]</t>
  </si>
  <si>
    <t>[b21_org_post_dir_i]</t>
  </si>
  <si>
    <t>[b21_org_post_dir_o]</t>
  </si>
  <si>
    <t>[b21_org_post_dir_fio1]</t>
  </si>
  <si>
    <t>[b21_org_post_dir_fio2]</t>
  </si>
  <si>
    <t>[b21_org_post_kassir_f]</t>
  </si>
  <si>
    <t>[b21_org_post_kassir_i]</t>
  </si>
  <si>
    <t>[b21_org_post_kassir_o]</t>
  </si>
  <si>
    <t>[b21_org_post_kassir_fio1]</t>
  </si>
  <si>
    <t>[b21_org_post_kassir_fio2]</t>
  </si>
  <si>
    <t>[b21_org_post_gb_f]</t>
  </si>
  <si>
    <t>[b21_org_post_gb_i]</t>
  </si>
  <si>
    <t>[b21_org_post_gb_o]</t>
  </si>
  <si>
    <t>[b21_org_post_gb_fio1]</t>
  </si>
  <si>
    <t>[b21_org_post_gb_fio2]</t>
  </si>
  <si>
    <t>[b21_org_post_pass_type]</t>
  </si>
  <si>
    <t>[b21_org_post_pass_seria]</t>
  </si>
  <si>
    <t>[b21_org_post_pass_num]</t>
  </si>
  <si>
    <t>[b21_org_post_pass_who]</t>
  </si>
  <si>
    <t>[b21_org_post_pass_str]</t>
  </si>
  <si>
    <t>[b21_org_post1_full_name]</t>
  </si>
  <si>
    <t>[b21_org_post1_full_name_padeg_i]</t>
  </si>
  <si>
    <t>[b21_org_post1_full_name_padeg_r]</t>
  </si>
  <si>
    <t>[b21_org_post1_full_name_padeg_d]</t>
  </si>
  <si>
    <t>[b21_org_post1_full_name_padeg_v]</t>
  </si>
  <si>
    <t>[b21_org_post1_full_name_padeg_t]</t>
  </si>
  <si>
    <t>[b21_org_post1_full_name_padeg_p]</t>
  </si>
  <si>
    <t>[b21_org_post1_short_name]</t>
  </si>
  <si>
    <t>[b21_org_post1_short_name_padeg_i]</t>
  </si>
  <si>
    <t>[b21_org_post1_short_name_padeg_r]</t>
  </si>
  <si>
    <t>[b21_org_post1_short_name_padeg_d]</t>
  </si>
  <si>
    <t>[b21_org_post1_short_name_padeg_v]</t>
  </si>
  <si>
    <t>[b21_org_post1_short_name_padeg_t]</t>
  </si>
  <si>
    <t>[b21_org_post1_short_name_padeg_p]</t>
  </si>
  <si>
    <t>[b21_org_post1_pp_name]</t>
  </si>
  <si>
    <t>[b21_org_post1_pp_name_padeg_i]</t>
  </si>
  <si>
    <t>[b21_org_post1_pp_name_padeg_r]</t>
  </si>
  <si>
    <t>[b21_org_post1_pp_name_padeg_d]</t>
  </si>
  <si>
    <t>[b21_org_post1_pp_name_padeg_v]</t>
  </si>
  <si>
    <t>[b21_org_post1_pp_name_padeg_t]</t>
  </si>
  <si>
    <t>[b21_org_post1_pp_name_padeg_p]</t>
  </si>
  <si>
    <t>[b21_org_post1_inn]</t>
  </si>
  <si>
    <t>[b21_org_post1_ntr]</t>
  </si>
  <si>
    <t>[b21_org_post1_ntr_pp]</t>
  </si>
  <si>
    <t>[b21_org_post1_okpo]</t>
  </si>
  <si>
    <t>[b21_org_post1_tlf]</t>
  </si>
  <si>
    <t>[b21_org_post1_dir_dolgn]</t>
  </si>
  <si>
    <t>[b21_org_post1_dir_f]</t>
  </si>
  <si>
    <t>[b21_org_post1_dir_i]</t>
  </si>
  <si>
    <t>[b21_org_post1_dir_o]</t>
  </si>
  <si>
    <t>[b21_org_post1_dir_fio1]</t>
  </si>
  <si>
    <t>[b21_org_post1_dir_fio2]</t>
  </si>
  <si>
    <t>[b21_org_post1_kassir_f]</t>
  </si>
  <si>
    <t>[b21_org_post1_kassir_i]</t>
  </si>
  <si>
    <t>[b21_org_post1_kassir_o]</t>
  </si>
  <si>
    <t>[b21_org_post1_kassir_fio1]</t>
  </si>
  <si>
    <t>[b21_org_post1_kassir_fio2]</t>
  </si>
  <si>
    <t>[b21_org_post1_gb_f]</t>
  </si>
  <si>
    <t>[b21_org_post1_gb_i]</t>
  </si>
  <si>
    <t>[b21_org_post1_gb_o]</t>
  </si>
  <si>
    <t>[b21_org_post1_gb_fio1]</t>
  </si>
  <si>
    <t>[b21_org_post1_gb_fio2]</t>
  </si>
  <si>
    <t>[b21_org_post1_pass_type]</t>
  </si>
  <si>
    <t>[b21_org_post1_pass_seria]</t>
  </si>
  <si>
    <t>[b21_org_post1_pass_num]</t>
  </si>
  <si>
    <t>[b21_org_post1_pass_who]</t>
  </si>
  <si>
    <t>[b21_org_post1_pass_str]</t>
  </si>
  <si>
    <t>[b21_org_post2_full_name]</t>
  </si>
  <si>
    <t>[b21_org_post2_full_name_padeg_i]</t>
  </si>
  <si>
    <t>[b21_org_post2_full_name_padeg_r]</t>
  </si>
  <si>
    <t>[b21_org_post2_full_name_padeg_d]</t>
  </si>
  <si>
    <t>[b21_org_post2_full_name_padeg_v]</t>
  </si>
  <si>
    <t>[b21_org_post2_full_name_padeg_t]</t>
  </si>
  <si>
    <t>[b21_org_post2_full_name_padeg_p]</t>
  </si>
  <si>
    <t>[b21_org_post2_short_name]</t>
  </si>
  <si>
    <t>[b21_org_post2_short_name_padeg_i]</t>
  </si>
  <si>
    <t>[b21_org_post2_short_name_padeg_r]</t>
  </si>
  <si>
    <t>[b21_org_post2_short_name_padeg_d]</t>
  </si>
  <si>
    <t>[b21_org_post2_short_name_padeg_v]</t>
  </si>
  <si>
    <t>[b21_org_post2_short_name_padeg_t]</t>
  </si>
  <si>
    <t>[b21_org_post2_short_name_padeg_p]</t>
  </si>
  <si>
    <t>[b21_org_post2_pp_name]</t>
  </si>
  <si>
    <t>[b21_org_post2_pp_name_padeg_i]</t>
  </si>
  <si>
    <t>[b21_org_post2_pp_name_padeg_r]</t>
  </si>
  <si>
    <t>[b21_org_post2_pp_name_padeg_d]</t>
  </si>
  <si>
    <t>[b21_org_post2_pp_name_padeg_v]</t>
  </si>
  <si>
    <t>[b21_org_post2_pp_name_padeg_t]</t>
  </si>
  <si>
    <t>[b21_org_post2_pp_name_padeg_p]</t>
  </si>
  <si>
    <t>[b21_org_post2_inn]</t>
  </si>
  <si>
    <t>[b21_org_post2_ntr]</t>
  </si>
  <si>
    <t>[b21_org_post2_ntr_pp]</t>
  </si>
  <si>
    <t>[b21_org_post2_okpo]</t>
  </si>
  <si>
    <t>[b21_org_post2_tlf]</t>
  </si>
  <si>
    <t>[b21_org_post2_dir_dolgn]</t>
  </si>
  <si>
    <t>[b21_org_post2_dir_f]</t>
  </si>
  <si>
    <t>[b21_org_post2_dir_i]</t>
  </si>
  <si>
    <t>[b21_org_post2_dir_o]</t>
  </si>
  <si>
    <t>[b21_org_post2_dir_fio1]</t>
  </si>
  <si>
    <t>[b21_org_post2_dir_fio2]</t>
  </si>
  <si>
    <t>[b21_org_post2_kassir_f]</t>
  </si>
  <si>
    <t>[b21_org_post2_kassir_i]</t>
  </si>
  <si>
    <t>[b21_org_post2_kassir_o]</t>
  </si>
  <si>
    <t>[b21_org_post2_kassir_fio1]</t>
  </si>
  <si>
    <t>[b21_org_post2_kassir_fio2]</t>
  </si>
  <si>
    <t>[b21_org_post2_gb_f]</t>
  </si>
  <si>
    <t>[b21_org_post2_gb_i]</t>
  </si>
  <si>
    <t>[b21_org_post2_gb_o]</t>
  </si>
  <si>
    <t>[b21_org_post2_gb_fio1]</t>
  </si>
  <si>
    <t>[b21_org_post2_gb_fio2]</t>
  </si>
  <si>
    <t>[b21_org_post2_pass_type]</t>
  </si>
  <si>
    <t>[b21_org_post2_pass_seria]</t>
  </si>
  <si>
    <t>[b21_org_post2_pass_num]</t>
  </si>
  <si>
    <t>[b21_org_post2_pass_who]</t>
  </si>
  <si>
    <t>[b21_org_post2_pass_str]</t>
  </si>
  <si>
    <t>[b21_rs_val_def_name]</t>
  </si>
  <si>
    <t>[b21_rs_val_def_code]</t>
  </si>
  <si>
    <t>[b21_rs_val_def_l3]</t>
  </si>
  <si>
    <t>[b21_rs_val_def_digit]</t>
  </si>
  <si>
    <t>[b21_rs_val_name]</t>
  </si>
  <si>
    <t>[b21_rs_val_code]</t>
  </si>
  <si>
    <t>[b21_rs_val_l3]</t>
  </si>
  <si>
    <t>[b21_rs_val_digit]</t>
  </si>
  <si>
    <t>[b21_rs_num]</t>
  </si>
  <si>
    <t>сводный</t>
  </si>
  <si>
    <t>[b21_rs_num_multi]</t>
  </si>
  <si>
    <t>201010160,201010167,201010168,201010169,20606Щ36570,21606Щ36570</t>
  </si>
  <si>
    <t>[b21_rs_name]</t>
  </si>
  <si>
    <t>[b21_rs_name_multi]</t>
  </si>
  <si>
    <t>2011бюджет,2011коммуналка,2011молоко_гпд_дотация,касса,аукцион,"перечисление доходов",2011зарплата_целевой,2011целевой,"2011целевой коммуналка","2011целевой родительские","Молоко бюджет","ПДД и субсидия_1","ПДД и субсидия_1_ТЭРЫ","ПДД и субсидия_2","ПДД и субсидия_2_ТЭРЫ","ПДД_2 зарплата","обесп-е заявки",СИЦ,СИЦ_ТЭРЫ,СИЦ_молоко</t>
  </si>
  <si>
    <t>[b21_ist_fin_num]</t>
  </si>
  <si>
    <t>0</t>
  </si>
  <si>
    <t>[b21_ist_fin_name]</t>
  </si>
  <si>
    <t>сводная</t>
  </si>
  <si>
    <t>[b21_org_kazn_full_name]</t>
  </si>
  <si>
    <t>[b21_org_kazn_full_name_padeg_i]</t>
  </si>
  <si>
    <t>[b21_org_kazn_full_name_padeg_r]</t>
  </si>
  <si>
    <t>[b21_org_kazn_full_name_padeg_d]</t>
  </si>
  <si>
    <t>[b21_org_kazn_full_name_padeg_v]</t>
  </si>
  <si>
    <t>[b21_org_kazn_full_name_padeg_t]</t>
  </si>
  <si>
    <t>[b21_org_kazn_full_name_padeg_p]</t>
  </si>
  <si>
    <t>[b21_org_kazn_short_name]</t>
  </si>
  <si>
    <t>[b21_org_kazn_short_name_padeg_i]</t>
  </si>
  <si>
    <t>[b21_org_kazn_short_name_padeg_r]</t>
  </si>
  <si>
    <t>[b21_org_kazn_short_name_padeg_d]</t>
  </si>
  <si>
    <t>[b21_org_kazn_short_name_padeg_v]</t>
  </si>
  <si>
    <t>[b21_org_kazn_short_name_padeg_t]</t>
  </si>
  <si>
    <t>[b21_org_kazn_short_name_padeg_p]</t>
  </si>
  <si>
    <t>[b21_org_kazn_pp_name]</t>
  </si>
  <si>
    <t>[b21_org_kazn_pp_name_padeg_i]</t>
  </si>
  <si>
    <t>[b21_org_kazn_pp_name_padeg_r]</t>
  </si>
  <si>
    <t>[b21_org_kazn_pp_name_padeg_d]</t>
  </si>
  <si>
    <t>[b21_org_kazn_pp_name_padeg_v]</t>
  </si>
  <si>
    <t>[b21_org_kazn_pp_name_padeg_t]</t>
  </si>
  <si>
    <t>[b21_org_kazn_pp_name_padeg_p]</t>
  </si>
  <si>
    <t>[b21_org_kazn_inn]</t>
  </si>
  <si>
    <t>[b21_org_kazn_ntr]</t>
  </si>
  <si>
    <t>[b21_org_kazn_ntr_pp]</t>
  </si>
  <si>
    <t>[b21_org_kazn_okpo]</t>
  </si>
  <si>
    <t>[b21_org_kazn_cod_КПП]</t>
  </si>
  <si>
    <t>[b21_org_kazn_cod_ОКАТО]</t>
  </si>
  <si>
    <t>[b21_org_kazn_cod_ОКАТО_8]</t>
  </si>
  <si>
    <t>[b21_org_kazn_cod_ОКАТО_2zero8]</t>
  </si>
  <si>
    <t>[b21_org_kazn_cod_ОКАТО_2zero11]</t>
  </si>
  <si>
    <t>[b21_org_kazn_cod_ОКПО]</t>
  </si>
  <si>
    <t>[b21_org_kazn_cod_ТОФК]</t>
  </si>
  <si>
    <t>[b21_org_kazn_cod_ИНН]</t>
  </si>
  <si>
    <t>[b21_org_kazn_cod_Бухгалтер-кассир. Фамилия]</t>
  </si>
  <si>
    <t>[b21_org_kazn_cod_Бухгалтер-кассир. Имя]</t>
  </si>
  <si>
    <t>[b21_org_kazn_cod_Бухгалтер-кассир. Отчество]</t>
  </si>
  <si>
    <t>[b21_org_kazn_cod_Название учреждения]</t>
  </si>
  <si>
    <t>[b21_org_kazn_cod_Главный бухгалтер. Имя]</t>
  </si>
  <si>
    <t>[b21_org_kazn_cod_Главный бухгалтер. Отчество]</t>
  </si>
  <si>
    <t>[b21_org_kazn_cod_Главный бухгалтер. Фамилия]</t>
  </si>
  <si>
    <t>[b21_org_kazn_cod_Руководитель. Имя]</t>
  </si>
  <si>
    <t>[b21_org_kazn_cod_Руководитель. Отчество]</t>
  </si>
  <si>
    <t>[b21_org_kazn_addr_full]</t>
  </si>
  <si>
    <t>[b21_org_kazn_addr_socr]</t>
  </si>
  <si>
    <t>[b21_org_kazn_addru_full]</t>
  </si>
  <si>
    <t>[b21_org_kazn_addru_socr]</t>
  </si>
  <si>
    <t>[b21_org_kazn_tlf]</t>
  </si>
  <si>
    <t>[b21_org_kazn_dir_dolgn]</t>
  </si>
  <si>
    <t>[b21_org_kazn_dir_f]</t>
  </si>
  <si>
    <t>[b21_org_kazn_dir_i]</t>
  </si>
  <si>
    <t>[b21_org_kazn_dir_o]</t>
  </si>
  <si>
    <t>[b21_org_kazn_dir_fio1]</t>
  </si>
  <si>
    <t>[b21_org_kazn_dir_fio2]</t>
  </si>
  <si>
    <t>[b21_org_kazn_kassir_f]</t>
  </si>
  <si>
    <t>[b21_org_kazn_kassir_i]</t>
  </si>
  <si>
    <t>[b21_org_kazn_kassir_o]</t>
  </si>
  <si>
    <t>[b21_org_kazn_kassir_fio1]</t>
  </si>
  <si>
    <t>[b21_org_kazn_kassir_fio2]</t>
  </si>
  <si>
    <t>[b21_org_kazn_gb_f]</t>
  </si>
  <si>
    <t>[b21_org_kazn_gb_i]</t>
  </si>
  <si>
    <t>[b21_org_kazn_gb_o]</t>
  </si>
  <si>
    <t>[b21_org_kazn_gb_fio1]</t>
  </si>
  <si>
    <t>[b21_org_kazn_gb_fio2]</t>
  </si>
  <si>
    <t>[b21_org_kazn_pass_type]</t>
  </si>
  <si>
    <t>[b21_org_kazn_pass_seria]</t>
  </si>
  <si>
    <t>[b21_org_kazn_pass_num]</t>
  </si>
  <si>
    <t>[b21_org_kazn_pass_who]</t>
  </si>
  <si>
    <t>[b21_org_kazn_pass_str]</t>
  </si>
  <si>
    <t>[b21_ls_and_prnt_num]</t>
  </si>
  <si>
    <t>[b21_rs_budget_name]</t>
  </si>
  <si>
    <t>[b21_rs_bank_name]</t>
  </si>
  <si>
    <t>[b21_rs_bank_bik]</t>
  </si>
  <si>
    <t>[b21_rs_bank_korsch]</t>
  </si>
  <si>
    <t>[b21_rs_db]</t>
  </si>
  <si>
    <t>[b21_rs_de]</t>
  </si>
  <si>
    <t>[b21_curr_date2]</t>
  </si>
  <si>
    <t>29 Сентябрь 2014</t>
  </si>
  <si>
    <t>[b21_curr_date3]</t>
  </si>
  <si>
    <t>Сентябрь 2014</t>
  </si>
  <si>
    <t>[b21_curr_date4]</t>
  </si>
  <si>
    <t>Сентябрь</t>
  </si>
  <si>
    <t>[b21_curr_date5]</t>
  </si>
  <si>
    <t>2014</t>
  </si>
  <si>
    <t>[b21_curr_date6]</t>
  </si>
  <si>
    <t>[b21_curr_date7]</t>
  </si>
  <si>
    <t>09</t>
  </si>
  <si>
    <t>[b21_curr_date8]</t>
  </si>
  <si>
    <t>сентября</t>
  </si>
  <si>
    <t>[b21_curr_date9]</t>
  </si>
  <si>
    <t>29 Сентября 2014</t>
  </si>
  <si>
    <t>[b21_curr_date10]</t>
  </si>
  <si>
    <t>[b21_curr_date11]</t>
  </si>
  <si>
    <t>"29" Сентября 2014</t>
  </si>
  <si>
    <t>[b21_curr_date12]</t>
  </si>
  <si>
    <t>"29" сентября 2014</t>
  </si>
  <si>
    <t>[b21_curr_date_qv]</t>
  </si>
  <si>
    <t>[b21_curr_time_hh1]</t>
  </si>
  <si>
    <t>[b21_curr_time_nn2]</t>
  </si>
  <si>
    <t>[b21_curr_time_ss3]</t>
  </si>
  <si>
    <t>[b21_curr_time_zzz4]</t>
  </si>
  <si>
    <t>858</t>
  </si>
  <si>
    <t>[b21_curr_hhnnss5]</t>
  </si>
  <si>
    <t>14:31:21</t>
  </si>
  <si>
    <t>[b21_doc_date1]</t>
  </si>
  <si>
    <t>[b21_doc_date2]</t>
  </si>
  <si>
    <t>[b21_doc_date3]</t>
  </si>
  <si>
    <t>[b21_doc_date4]</t>
  </si>
  <si>
    <t>[b21_doc_date5]</t>
  </si>
  <si>
    <t>[b21_doc_date6]</t>
  </si>
  <si>
    <t>[b21_doc_date7]</t>
  </si>
  <si>
    <t>[b21_doc_date8]</t>
  </si>
  <si>
    <t>[b21_doc_date9]</t>
  </si>
  <si>
    <t>[b21_doc_date10]</t>
  </si>
  <si>
    <t>[b21_doc_date11]</t>
  </si>
  <si>
    <t>[b21_doc_date12]</t>
  </si>
  <si>
    <t>[b21_doc_date_qv]</t>
  </si>
  <si>
    <t>[b21_doc_time_hh1]</t>
  </si>
  <si>
    <t>[b21_doc_time_nn2]</t>
  </si>
  <si>
    <t>[b21_doc_time_ss3]</t>
  </si>
  <si>
    <t>[b21_doc_time_zzz4]</t>
  </si>
  <si>
    <t>999</t>
  </si>
  <si>
    <t>[b21_doc_hhnnss5]</t>
  </si>
  <si>
    <t>23:59:59</t>
  </si>
  <si>
    <t>[b21_ispolnitel_f]</t>
  </si>
  <si>
    <t>Ивлиева</t>
  </si>
  <si>
    <t>[b21_ispolnitel_i]</t>
  </si>
  <si>
    <t>Елена</t>
  </si>
  <si>
    <t>[b21_ispolnitel_o]</t>
  </si>
  <si>
    <t>[b21_ispolnitel_dolgn]</t>
  </si>
  <si>
    <t>[b21_ispolnitel_fio0]</t>
  </si>
  <si>
    <t>Ивлиева Елена В</t>
  </si>
  <si>
    <t>[b21_ispolnitel_fio1]</t>
  </si>
  <si>
    <t>Ивлиева Е.В.</t>
  </si>
  <si>
    <t>[b21_ispolnitel_tel]</t>
  </si>
  <si>
    <t>[b21_firstnum]</t>
  </si>
  <si>
    <t>[b21_lastnum]</t>
  </si>
  <si>
    <t>[b21_mat_prikkomisdt]</t>
  </si>
  <si>
    <t>01.01.2005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</si>
</sst>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name val="Times New Roman"/>
      <charset val="204"/>
    </font>
    <font>
      <sz val="11"/>
      <name val="Arial Cyr"/>
      <family val="2"/>
      <charset val="204"/>
    </font>
    <font>
      <sz val="8"/>
      <name val="Arial Cyr"/>
      <family val="2"/>
      <charset val="204"/>
    </font>
    <font>
      <b/>
      <sz val="8"/>
      <name val="Arial Cyr"/>
      <charset val="204"/>
    </font>
    <font>
      <b/>
      <sz val="10"/>
      <name val="Arial Cyr"/>
      <family val="2"/>
      <charset val="204"/>
    </font>
    <font>
      <b/>
      <sz val="9"/>
      <name val="Arial Cyr"/>
      <family val="2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b/>
      <sz val="11"/>
      <name val="Arial Cyr"/>
      <charset val="204"/>
    </font>
    <font>
      <b/>
      <i/>
      <sz val="10"/>
      <name val="Arial Cyr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2" fillId="0" borderId="0" xfId="0" applyFont="1" applyBorder="1"/>
    <xf numFmtId="0" fontId="3" fillId="0" borderId="0" xfId="0" applyFont="1" applyBorder="1"/>
    <xf numFmtId="0" fontId="1" fillId="0" borderId="0" xfId="0" applyFont="1" applyBorder="1"/>
    <xf numFmtId="49" fontId="2" fillId="0" borderId="0" xfId="0" applyNumberFormat="1" applyFont="1" applyAlignment="1">
      <alignment horizontal="centerContinuous"/>
    </xf>
    <xf numFmtId="0" fontId="2" fillId="0" borderId="0" xfId="0" applyFont="1" applyBorder="1" applyAlignment="1"/>
    <xf numFmtId="0" fontId="2" fillId="0" borderId="0" xfId="0" applyFont="1" applyBorder="1" applyAlignment="1">
      <alignment horizontal="right"/>
    </xf>
    <xf numFmtId="49" fontId="2" fillId="0" borderId="1" xfId="0" applyNumberFormat="1" applyFont="1" applyBorder="1" applyAlignment="1">
      <alignment horizontal="left" wrapText="1"/>
    </xf>
    <xf numFmtId="49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right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left" wrapText="1"/>
    </xf>
    <xf numFmtId="49" fontId="2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right" wrapText="1"/>
    </xf>
    <xf numFmtId="49" fontId="2" fillId="0" borderId="1" xfId="0" applyNumberFormat="1" applyFont="1" applyBorder="1" applyAlignment="1">
      <alignment wrapText="1"/>
    </xf>
    <xf numFmtId="49" fontId="2" fillId="0" borderId="0" xfId="0" applyNumberFormat="1" applyFont="1" applyAlignment="1">
      <alignment wrapText="1"/>
    </xf>
    <xf numFmtId="49" fontId="2" fillId="0" borderId="3" xfId="0" applyNumberFormat="1" applyFont="1" applyBorder="1" applyAlignment="1">
      <alignment horizontal="right" wrapText="1"/>
    </xf>
    <xf numFmtId="0" fontId="3" fillId="0" borderId="1" xfId="0" applyFont="1" applyBorder="1" applyAlignment="1"/>
    <xf numFmtId="0" fontId="3" fillId="0" borderId="1" xfId="0" applyFont="1" applyBorder="1"/>
    <xf numFmtId="0" fontId="12" fillId="0" borderId="0" xfId="0" applyFont="1"/>
    <xf numFmtId="49" fontId="2" fillId="0" borderId="0" xfId="0" applyNumberFormat="1" applyFont="1"/>
    <xf numFmtId="49" fontId="0" fillId="0" borderId="0" xfId="0" applyNumberFormat="1"/>
    <xf numFmtId="49" fontId="2" fillId="0" borderId="0" xfId="0" applyNumberFormat="1" applyFont="1" applyAlignment="1"/>
    <xf numFmtId="49" fontId="0" fillId="0" borderId="1" xfId="0" applyNumberFormat="1" applyBorder="1"/>
    <xf numFmtId="49" fontId="9" fillId="0" borderId="0" xfId="0" applyNumberFormat="1" applyFont="1"/>
    <xf numFmtId="49" fontId="4" fillId="0" borderId="0" xfId="0" applyNumberFormat="1" applyFont="1"/>
    <xf numFmtId="49" fontId="2" fillId="0" borderId="4" xfId="0" applyNumberFormat="1" applyFont="1" applyBorder="1" applyAlignment="1">
      <alignment horizontal="center"/>
    </xf>
    <xf numFmtId="49" fontId="10" fillId="0" borderId="0" xfId="0" applyNumberFormat="1" applyFont="1" applyAlignment="1">
      <alignment horizontal="right"/>
    </xf>
    <xf numFmtId="49" fontId="0" fillId="0" borderId="5" xfId="0" applyNumberForma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49" fontId="2" fillId="0" borderId="0" xfId="0" applyNumberFormat="1" applyFont="1" applyBorder="1"/>
    <xf numFmtId="49" fontId="8" fillId="0" borderId="0" xfId="0" applyNumberFormat="1" applyFont="1" applyAlignment="1">
      <alignment horizontal="left"/>
    </xf>
    <xf numFmtId="49" fontId="8" fillId="0" borderId="0" xfId="0" applyNumberFormat="1" applyFont="1"/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/>
    </xf>
    <xf numFmtId="49" fontId="2" fillId="0" borderId="7" xfId="0" applyNumberFormat="1" applyFont="1" applyBorder="1"/>
    <xf numFmtId="49" fontId="2" fillId="0" borderId="8" xfId="0" applyNumberFormat="1" applyFont="1" applyBorder="1"/>
    <xf numFmtId="49" fontId="2" fillId="0" borderId="9" xfId="0" applyNumberFormat="1" applyFont="1" applyBorder="1"/>
    <xf numFmtId="49" fontId="2" fillId="0" borderId="10" xfId="0" applyNumberFormat="1" applyFont="1" applyBorder="1"/>
    <xf numFmtId="49" fontId="3" fillId="0" borderId="0" xfId="0" applyNumberFormat="1" applyFont="1" applyBorder="1"/>
    <xf numFmtId="49" fontId="2" fillId="0" borderId="11" xfId="0" applyNumberFormat="1" applyFont="1" applyBorder="1"/>
    <xf numFmtId="49" fontId="6" fillId="0" borderId="10" xfId="0" applyNumberFormat="1" applyFont="1" applyBorder="1"/>
    <xf numFmtId="49" fontId="6" fillId="0" borderId="0" xfId="0" applyNumberFormat="1" applyFont="1"/>
    <xf numFmtId="49" fontId="7" fillId="0" borderId="11" xfId="0" applyNumberFormat="1" applyFont="1" applyBorder="1"/>
    <xf numFmtId="49" fontId="6" fillId="0" borderId="10" xfId="0" applyNumberFormat="1" applyFont="1" applyBorder="1" applyAlignment="1">
      <alignment horizontal="left"/>
    </xf>
    <xf numFmtId="49" fontId="6" fillId="0" borderId="0" xfId="0" applyNumberFormat="1" applyFont="1" applyAlignment="1">
      <alignment horizontal="left"/>
    </xf>
    <xf numFmtId="49" fontId="7" fillId="0" borderId="11" xfId="0" applyNumberFormat="1" applyFont="1" applyBorder="1" applyAlignment="1">
      <alignment horizontal="left"/>
    </xf>
    <xf numFmtId="49" fontId="2" fillId="0" borderId="1" xfId="0" applyNumberFormat="1" applyFont="1" applyBorder="1"/>
    <xf numFmtId="49" fontId="0" fillId="0" borderId="11" xfId="0" applyNumberFormat="1" applyBorder="1"/>
    <xf numFmtId="49" fontId="0" fillId="0" borderId="10" xfId="0" applyNumberFormat="1" applyBorder="1"/>
    <xf numFmtId="49" fontId="1" fillId="0" borderId="0" xfId="0" applyNumberFormat="1" applyFont="1"/>
    <xf numFmtId="49" fontId="1" fillId="0" borderId="1" xfId="0" applyNumberFormat="1" applyFont="1" applyBorder="1"/>
    <xf numFmtId="49" fontId="1" fillId="0" borderId="0" xfId="0" applyNumberFormat="1" applyFont="1" applyBorder="1"/>
    <xf numFmtId="49" fontId="0" fillId="0" borderId="0" xfId="0" applyNumberFormat="1" applyBorder="1" applyAlignment="1">
      <alignment horizontal="left"/>
    </xf>
    <xf numFmtId="49" fontId="2" fillId="0" borderId="1" xfId="0" applyNumberFormat="1" applyFont="1" applyBorder="1" applyAlignment="1">
      <alignment horizontal="left"/>
    </xf>
    <xf numFmtId="49" fontId="0" fillId="0" borderId="12" xfId="0" applyNumberFormat="1" applyBorder="1"/>
    <xf numFmtId="49" fontId="1" fillId="0" borderId="12" xfId="0" applyNumberFormat="1" applyFont="1" applyBorder="1"/>
    <xf numFmtId="49" fontId="1" fillId="0" borderId="13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right" wrapText="1"/>
    </xf>
    <xf numFmtId="0" fontId="2" fillId="0" borderId="0" xfId="0" applyNumberFormat="1" applyFont="1" applyAlignment="1">
      <alignment horizontal="right" wrapText="1"/>
    </xf>
    <xf numFmtId="49" fontId="3" fillId="0" borderId="5" xfId="0" applyNumberFormat="1" applyFont="1" applyBorder="1" applyAlignment="1">
      <alignment horizontal="center"/>
    </xf>
    <xf numFmtId="49" fontId="7" fillId="0" borderId="0" xfId="0" applyNumberFormat="1" applyFont="1"/>
    <xf numFmtId="49" fontId="11" fillId="0" borderId="5" xfId="0" applyNumberFormat="1" applyFont="1" applyBorder="1" applyAlignment="1">
      <alignment horizontal="center" wrapText="1"/>
    </xf>
    <xf numFmtId="49" fontId="8" fillId="0" borderId="14" xfId="0" applyNumberFormat="1" applyFont="1" applyBorder="1" applyAlignment="1">
      <alignment horizontal="center"/>
    </xf>
    <xf numFmtId="49" fontId="10" fillId="0" borderId="0" xfId="0" applyNumberFormat="1" applyFont="1" applyBorder="1" applyAlignment="1">
      <alignment horizontal="left"/>
    </xf>
    <xf numFmtId="49" fontId="11" fillId="0" borderId="5" xfId="0" applyNumberFormat="1" applyFont="1" applyBorder="1" applyAlignment="1">
      <alignment horizontal="center"/>
    </xf>
    <xf numFmtId="49" fontId="7" fillId="0" borderId="10" xfId="0" applyNumberFormat="1" applyFont="1" applyBorder="1" applyAlignment="1">
      <alignment vertical="center"/>
    </xf>
    <xf numFmtId="49" fontId="0" fillId="0" borderId="0" xfId="0" applyNumberFormat="1" applyBorder="1" applyAlignment="1">
      <alignment vertical="center"/>
    </xf>
    <xf numFmtId="49" fontId="2" fillId="0" borderId="0" xfId="0" applyNumberFormat="1" applyFont="1" applyBorder="1" applyAlignment="1">
      <alignment vertical="center"/>
    </xf>
    <xf numFmtId="49" fontId="2" fillId="0" borderId="11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horizontal="center"/>
    </xf>
    <xf numFmtId="49" fontId="2" fillId="0" borderId="18" xfId="0" applyNumberFormat="1" applyFont="1" applyBorder="1" applyAlignment="1">
      <alignment horizontal="center" vertical="center" wrapText="1"/>
    </xf>
    <xf numFmtId="1" fontId="3" fillId="0" borderId="0" xfId="0" applyNumberFormat="1" applyFont="1" applyAlignment="1">
      <alignment wrapText="1"/>
    </xf>
    <xf numFmtId="1" fontId="14" fillId="0" borderId="0" xfId="0" applyNumberFormat="1" applyFont="1" applyAlignment="1">
      <alignment wrapText="1"/>
    </xf>
    <xf numFmtId="1" fontId="10" fillId="0" borderId="0" xfId="0" applyNumberFormat="1" applyFont="1" applyAlignment="1">
      <alignment wrapText="1"/>
    </xf>
    <xf numFmtId="49" fontId="2" fillId="0" borderId="20" xfId="0" applyNumberFormat="1" applyFont="1" applyBorder="1" applyAlignment="1">
      <alignment horizontal="right" wrapText="1"/>
    </xf>
    <xf numFmtId="49" fontId="2" fillId="0" borderId="3" xfId="0" applyNumberFormat="1" applyFont="1" applyBorder="1" applyAlignment="1">
      <alignment horizontal="right" vertical="center" wrapText="1"/>
    </xf>
    <xf numFmtId="49" fontId="2" fillId="0" borderId="3" xfId="0" applyNumberFormat="1" applyFont="1" applyBorder="1" applyAlignment="1">
      <alignment horizontal="left" vertical="center" wrapText="1"/>
    </xf>
    <xf numFmtId="49" fontId="2" fillId="0" borderId="0" xfId="0" applyNumberFormat="1" applyFont="1" applyAlignment="1">
      <alignment horizontal="right" vertical="center" wrapText="1"/>
    </xf>
    <xf numFmtId="49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2" xfId="0" applyNumberFormat="1" applyFont="1" applyBorder="1" applyAlignment="1">
      <alignment horizontal="right" vertical="center" wrapText="1"/>
    </xf>
    <xf numFmtId="49" fontId="2" fillId="0" borderId="20" xfId="0" applyNumberFormat="1" applyFont="1" applyBorder="1" applyAlignment="1">
      <alignment horizontal="left" wrapText="1"/>
    </xf>
    <xf numFmtId="49" fontId="2" fillId="0" borderId="3" xfId="0" applyNumberFormat="1" applyFont="1" applyBorder="1" applyAlignment="1">
      <alignment vertical="center" wrapText="1"/>
    </xf>
    <xf numFmtId="49" fontId="14" fillId="0" borderId="1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horizontal="center"/>
    </xf>
    <xf numFmtId="49" fontId="2" fillId="0" borderId="15" xfId="0" applyNumberFormat="1" applyFont="1" applyBorder="1" applyAlignment="1">
      <alignment horizontal="center" wrapText="1"/>
    </xf>
    <xf numFmtId="49" fontId="2" fillId="0" borderId="15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right"/>
    </xf>
    <xf numFmtId="49" fontId="8" fillId="0" borderId="16" xfId="0" applyNumberFormat="1" applyFont="1" applyBorder="1" applyAlignment="1">
      <alignment horizontal="center" wrapText="1"/>
    </xf>
    <xf numFmtId="49" fontId="8" fillId="0" borderId="17" xfId="0" applyNumberFormat="1" applyFont="1" applyBorder="1" applyAlignment="1">
      <alignment horizontal="center" wrapText="1"/>
    </xf>
    <xf numFmtId="49" fontId="13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left" wrapText="1"/>
    </xf>
    <xf numFmtId="0" fontId="3" fillId="0" borderId="12" xfId="0" applyNumberFormat="1" applyFont="1" applyBorder="1" applyAlignment="1">
      <alignment horizontal="left" wrapText="1"/>
    </xf>
    <xf numFmtId="49" fontId="3" fillId="0" borderId="16" xfId="0" applyNumberFormat="1" applyFont="1" applyBorder="1" applyAlignment="1">
      <alignment horizontal="center"/>
    </xf>
    <xf numFmtId="49" fontId="3" fillId="0" borderId="17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left" wrapText="1"/>
    </xf>
    <xf numFmtId="0" fontId="8" fillId="0" borderId="0" xfId="0" applyNumberFormat="1" applyFont="1" applyBorder="1" applyAlignment="1">
      <alignment horizontal="left" vertical="center" wrapText="1"/>
    </xf>
    <xf numFmtId="0" fontId="8" fillId="0" borderId="1" xfId="0" applyNumberFormat="1" applyFont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center"/>
    </xf>
    <xf numFmtId="49" fontId="3" fillId="0" borderId="12" xfId="0" applyNumberFormat="1" applyFont="1" applyBorder="1" applyAlignment="1">
      <alignment horizontal="left" wrapText="1"/>
    </xf>
    <xf numFmtId="49" fontId="0" fillId="0" borderId="1" xfId="0" applyNumberFormat="1" applyBorder="1" applyAlignment="1">
      <alignment horizontal="left"/>
    </xf>
    <xf numFmtId="49" fontId="10" fillId="0" borderId="1" xfId="0" applyNumberFormat="1" applyFont="1" applyBorder="1" applyAlignment="1">
      <alignment horizontal="left"/>
    </xf>
    <xf numFmtId="49" fontId="0" fillId="0" borderId="1" xfId="0" applyNumberFormat="1" applyBorder="1" applyAlignment="1"/>
    <xf numFmtId="49" fontId="2" fillId="0" borderId="1" xfId="0" applyNumberFormat="1" applyFont="1" applyBorder="1" applyAlignment="1">
      <alignment horizontal="right" wrapText="1"/>
    </xf>
    <xf numFmtId="49" fontId="2" fillId="0" borderId="18" xfId="0" applyNumberFormat="1" applyFont="1" applyBorder="1" applyAlignment="1">
      <alignment horizontal="center" vertical="center" wrapText="1"/>
    </xf>
    <xf numFmtId="49" fontId="2" fillId="0" borderId="19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left" vertical="center" wrapText="1"/>
    </xf>
    <xf numFmtId="0" fontId="15" fillId="0" borderId="12" xfId="0" applyFont="1" applyBorder="1" applyAlignment="1">
      <alignment horizontal="left" vertical="center" wrapText="1"/>
    </xf>
    <xf numFmtId="0" fontId="15" fillId="0" borderId="20" xfId="0" applyFont="1" applyBorder="1" applyAlignment="1">
      <alignment horizontal="left" vertical="center" wrapText="1"/>
    </xf>
    <xf numFmtId="0" fontId="2" fillId="0" borderId="18" xfId="0" applyNumberFormat="1" applyFont="1" applyBorder="1" applyAlignment="1">
      <alignment horizontal="center" vertical="center" wrapText="1"/>
    </xf>
    <xf numFmtId="0" fontId="2" fillId="0" borderId="21" xfId="0" applyNumberFormat="1" applyFont="1" applyBorder="1" applyAlignment="1">
      <alignment horizontal="center" vertical="center" wrapText="1"/>
    </xf>
    <xf numFmtId="0" fontId="2" fillId="0" borderId="19" xfId="0" applyNumberFormat="1" applyFont="1" applyBorder="1" applyAlignment="1">
      <alignment horizontal="center" vertical="center" wrapText="1"/>
    </xf>
    <xf numFmtId="49" fontId="2" fillId="0" borderId="22" xfId="0" applyNumberFormat="1" applyFont="1" applyBorder="1" applyAlignment="1">
      <alignment horizontal="center" vertical="center" wrapText="1"/>
    </xf>
    <xf numFmtId="49" fontId="2" fillId="0" borderId="23" xfId="0" applyNumberFormat="1" applyFont="1" applyBorder="1" applyAlignment="1">
      <alignment horizontal="center" vertical="center" wrapText="1"/>
    </xf>
    <xf numFmtId="49" fontId="2" fillId="0" borderId="24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0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A88"/>
  <sheetViews>
    <sheetView showGridLines="0" workbookViewId="0">
      <selection activeCell="D8" sqref="D8:H8"/>
    </sheetView>
  </sheetViews>
  <sheetFormatPr defaultColWidth="9.140625" defaultRowHeight="15" x14ac:dyDescent="0.25"/>
  <cols>
    <col min="1" max="1" width="9.5703125" style="26" customWidth="1"/>
    <col min="2" max="2" width="11.85546875" style="26" customWidth="1"/>
    <col min="3" max="3" width="5.7109375" style="26" customWidth="1"/>
    <col min="4" max="8" width="9.140625" style="26"/>
    <col min="9" max="9" width="8.42578125" style="26" customWidth="1"/>
    <col min="10" max="10" width="11.85546875" style="26" customWidth="1"/>
    <col min="11" max="18" width="9.140625" style="26"/>
    <col min="19" max="19" width="20.28515625" style="26" hidden="1" customWidth="1"/>
    <col min="20" max="20" width="18.140625" style="26" hidden="1" customWidth="1"/>
    <col min="21" max="21" width="17.42578125" style="26" hidden="1" customWidth="1"/>
    <col min="22" max="24" width="9.140625" style="26"/>
    <col min="25" max="25" width="62.7109375" style="26" hidden="1" customWidth="1"/>
    <col min="26" max="26" width="50.85546875" style="26" hidden="1" customWidth="1"/>
    <col min="27" max="27" width="45.28515625" style="26" hidden="1" customWidth="1"/>
    <col min="28" max="16384" width="9.140625" style="26"/>
  </cols>
  <sheetData>
    <row r="1" spans="1:27" ht="9" customHeight="1" x14ac:dyDescent="0.25">
      <c r="A1" s="25"/>
      <c r="B1" s="25"/>
      <c r="C1" s="25"/>
      <c r="D1" s="25"/>
      <c r="E1" s="25"/>
      <c r="F1" s="25"/>
      <c r="G1" s="25"/>
      <c r="I1" s="27"/>
    </row>
    <row r="2" spans="1:27" x14ac:dyDescent="0.25">
      <c r="A2" s="25"/>
      <c r="B2" s="101" t="s">
        <v>60</v>
      </c>
      <c r="C2" s="101"/>
      <c r="D2" s="101"/>
      <c r="E2" s="101"/>
      <c r="F2" s="101"/>
      <c r="G2" s="101"/>
      <c r="H2" s="101"/>
      <c r="I2" s="73"/>
      <c r="J2" s="28"/>
    </row>
    <row r="3" spans="1:27" ht="16.5" thickBot="1" x14ac:dyDescent="0.3">
      <c r="A3" s="25"/>
      <c r="B3" s="25"/>
      <c r="C3" s="29" t="s">
        <v>32</v>
      </c>
      <c r="D3" s="30"/>
      <c r="E3" s="25"/>
      <c r="F3" s="25"/>
      <c r="G3" s="25"/>
      <c r="H3" s="25"/>
      <c r="I3" s="25"/>
      <c r="J3" s="31" t="s">
        <v>0</v>
      </c>
    </row>
    <row r="4" spans="1:27" ht="13.5" customHeight="1" x14ac:dyDescent="0.25">
      <c r="A4" s="25"/>
      <c r="B4" s="25"/>
      <c r="D4" s="32" t="s">
        <v>13</v>
      </c>
      <c r="E4" s="104" t="s">
        <v>74</v>
      </c>
      <c r="F4" s="104"/>
      <c r="G4" s="25"/>
      <c r="H4" s="25" t="s">
        <v>33</v>
      </c>
      <c r="I4" s="25"/>
      <c r="J4" s="69" t="s">
        <v>28</v>
      </c>
    </row>
    <row r="5" spans="1:27" ht="15.75" customHeight="1" x14ac:dyDescent="0.25">
      <c r="A5" s="25"/>
      <c r="B5" s="25"/>
      <c r="C5" s="25"/>
      <c r="G5" s="25"/>
      <c r="H5" s="25"/>
      <c r="I5" s="25" t="s">
        <v>34</v>
      </c>
      <c r="J5" s="71" t="s">
        <v>74</v>
      </c>
    </row>
    <row r="6" spans="1:27" x14ac:dyDescent="0.25">
      <c r="A6" s="25" t="s">
        <v>12</v>
      </c>
      <c r="B6" s="105" t="s">
        <v>75</v>
      </c>
      <c r="C6" s="105"/>
      <c r="D6" s="105"/>
      <c r="E6" s="105"/>
      <c r="F6" s="105"/>
      <c r="G6" s="105"/>
      <c r="H6" s="105"/>
      <c r="I6" s="25" t="s">
        <v>35</v>
      </c>
      <c r="J6" s="74" t="s">
        <v>76</v>
      </c>
      <c r="Y6" s="81" t="s">
        <v>75</v>
      </c>
    </row>
    <row r="7" spans="1:27" x14ac:dyDescent="0.25">
      <c r="A7" s="25" t="s">
        <v>14</v>
      </c>
      <c r="B7" s="25"/>
      <c r="C7" s="106"/>
      <c r="D7" s="106"/>
      <c r="E7" s="106"/>
      <c r="F7" s="106"/>
      <c r="G7" s="106"/>
      <c r="H7" s="106"/>
      <c r="I7" s="25"/>
      <c r="J7" s="33"/>
      <c r="Z7" s="81"/>
    </row>
    <row r="8" spans="1:27" ht="15.75" thickBot="1" x14ac:dyDescent="0.3">
      <c r="A8" s="25" t="s">
        <v>49</v>
      </c>
      <c r="B8" s="25"/>
      <c r="C8" s="25"/>
      <c r="D8" s="113"/>
      <c r="E8" s="113"/>
      <c r="F8" s="113"/>
      <c r="G8" s="113"/>
      <c r="H8" s="113"/>
      <c r="I8" s="25"/>
      <c r="J8" s="34"/>
      <c r="AA8" s="81"/>
    </row>
    <row r="9" spans="1:27" ht="7.5" customHeight="1" thickBot="1" x14ac:dyDescent="0.3">
      <c r="A9" s="25"/>
      <c r="B9" s="25"/>
      <c r="C9" s="25"/>
      <c r="D9" s="25"/>
      <c r="E9" s="25"/>
      <c r="F9" s="25"/>
      <c r="G9" s="25"/>
      <c r="H9" s="25"/>
      <c r="I9" s="25"/>
      <c r="J9" s="35"/>
    </row>
    <row r="10" spans="1:27" ht="57.75" thickBot="1" x14ac:dyDescent="0.3">
      <c r="A10" s="25"/>
      <c r="B10" s="25"/>
      <c r="C10" s="25"/>
      <c r="D10" s="25"/>
      <c r="E10" s="25"/>
      <c r="F10" s="25"/>
      <c r="G10" s="25"/>
      <c r="H10" s="25" t="s">
        <v>36</v>
      </c>
      <c r="I10" s="102" t="s">
        <v>77</v>
      </c>
      <c r="J10" s="103"/>
      <c r="S10" s="81" t="s">
        <v>77</v>
      </c>
    </row>
    <row r="11" spans="1:27" ht="14.25" customHeight="1" thickBot="1" x14ac:dyDescent="0.3">
      <c r="A11" s="25"/>
      <c r="B11" s="25"/>
      <c r="C11" s="25"/>
      <c r="D11" s="25"/>
      <c r="E11" s="25"/>
      <c r="F11" s="25"/>
      <c r="G11" s="25"/>
      <c r="H11" s="25"/>
      <c r="I11" s="25"/>
      <c r="J11" s="35"/>
    </row>
    <row r="12" spans="1:27" ht="17.25" customHeight="1" thickBot="1" x14ac:dyDescent="0.3">
      <c r="A12" s="25" t="s">
        <v>37</v>
      </c>
      <c r="C12" s="25" t="s">
        <v>38</v>
      </c>
      <c r="E12" s="107"/>
      <c r="F12" s="108"/>
      <c r="I12" s="25" t="s">
        <v>39</v>
      </c>
      <c r="J12" s="72" t="s">
        <v>74</v>
      </c>
    </row>
    <row r="13" spans="1:27" ht="9" customHeight="1" x14ac:dyDescent="0.25">
      <c r="A13" s="25" t="s">
        <v>40</v>
      </c>
      <c r="B13" s="25"/>
      <c r="C13" s="25"/>
      <c r="D13" s="25"/>
      <c r="E13" s="25"/>
      <c r="F13" s="25"/>
      <c r="G13" s="25"/>
    </row>
    <row r="14" spans="1:27" ht="15" customHeight="1" x14ac:dyDescent="0.25">
      <c r="G14" s="25"/>
    </row>
    <row r="15" spans="1:27" ht="12" customHeight="1" x14ac:dyDescent="0.25">
      <c r="A15" s="36" t="s">
        <v>73</v>
      </c>
      <c r="B15" s="37"/>
      <c r="C15" s="110"/>
      <c r="D15" s="110"/>
      <c r="E15" s="110"/>
      <c r="F15" s="110"/>
      <c r="G15" s="110"/>
      <c r="H15" s="110"/>
    </row>
    <row r="16" spans="1:27" ht="11.25" customHeight="1" x14ac:dyDescent="0.25">
      <c r="A16" s="25" t="s">
        <v>41</v>
      </c>
      <c r="B16" s="39"/>
      <c r="C16" s="111"/>
      <c r="D16" s="111"/>
      <c r="E16" s="111"/>
      <c r="F16" s="111"/>
      <c r="G16" s="111"/>
      <c r="H16" s="111"/>
    </row>
    <row r="17" spans="1:10" ht="6" customHeight="1" thickBot="1" x14ac:dyDescent="0.3">
      <c r="A17" s="25"/>
      <c r="B17" s="39"/>
      <c r="C17" s="25"/>
      <c r="D17" s="25"/>
      <c r="E17" s="25"/>
      <c r="F17" s="25"/>
      <c r="G17" s="40"/>
    </row>
    <row r="18" spans="1:10" ht="12.75" customHeight="1" thickBot="1" x14ac:dyDescent="0.3">
      <c r="A18" s="25"/>
      <c r="B18" s="39"/>
      <c r="C18" s="25"/>
      <c r="F18" s="25" t="s">
        <v>42</v>
      </c>
      <c r="J18" s="72" t="s">
        <v>74</v>
      </c>
    </row>
    <row r="19" spans="1:10" ht="5.25" customHeight="1" thickBot="1" x14ac:dyDescent="0.3">
      <c r="A19" s="25"/>
      <c r="B19" s="39"/>
      <c r="C19" s="25"/>
      <c r="E19" s="25"/>
      <c r="F19" s="25"/>
      <c r="J19" s="40"/>
    </row>
    <row r="20" spans="1:10" ht="12.75" customHeight="1" thickBot="1" x14ac:dyDescent="0.3">
      <c r="A20" s="25"/>
      <c r="B20" s="39"/>
      <c r="C20" s="25"/>
      <c r="F20" s="25" t="s">
        <v>43</v>
      </c>
      <c r="J20" s="72" t="s">
        <v>74</v>
      </c>
    </row>
    <row r="21" spans="1:10" ht="9" customHeight="1" x14ac:dyDescent="0.25">
      <c r="A21" s="25"/>
      <c r="B21" s="37"/>
      <c r="C21" s="8"/>
      <c r="D21" s="8"/>
      <c r="E21" s="38"/>
      <c r="F21" s="38"/>
      <c r="G21" s="25"/>
    </row>
    <row r="22" spans="1:10" ht="3.75" customHeight="1" x14ac:dyDescent="0.25">
      <c r="A22" s="25"/>
      <c r="B22" s="41"/>
      <c r="C22" s="42"/>
      <c r="D22" s="42"/>
      <c r="E22" s="42"/>
      <c r="F22" s="42"/>
      <c r="G22" s="42"/>
      <c r="H22" s="42"/>
      <c r="I22" s="43"/>
    </row>
    <row r="23" spans="1:10" ht="10.5" customHeight="1" x14ac:dyDescent="0.25">
      <c r="A23" s="25"/>
      <c r="B23" s="44"/>
      <c r="C23" s="36"/>
      <c r="D23" s="36"/>
      <c r="E23" s="45" t="s">
        <v>1</v>
      </c>
      <c r="F23" s="36"/>
      <c r="G23" s="36"/>
      <c r="H23" s="36"/>
      <c r="I23" s="46"/>
    </row>
    <row r="24" spans="1:10" ht="10.15" customHeight="1" x14ac:dyDescent="0.25">
      <c r="A24" s="25"/>
      <c r="B24" s="44"/>
      <c r="C24" s="36"/>
      <c r="D24" s="36" t="s">
        <v>2</v>
      </c>
      <c r="E24" s="36"/>
      <c r="F24" s="36"/>
      <c r="G24" s="36"/>
      <c r="H24" s="36"/>
      <c r="I24" s="46"/>
    </row>
    <row r="25" spans="1:10" x14ac:dyDescent="0.25">
      <c r="A25" s="25"/>
      <c r="B25" s="47" t="s">
        <v>44</v>
      </c>
      <c r="C25" s="48"/>
      <c r="D25" s="48"/>
      <c r="E25" s="48"/>
      <c r="F25" s="48"/>
      <c r="G25" s="48"/>
      <c r="H25" s="48"/>
      <c r="I25" s="49"/>
      <c r="J25" s="48"/>
    </row>
    <row r="26" spans="1:10" x14ac:dyDescent="0.25">
      <c r="A26" s="25"/>
      <c r="B26" s="50" t="s">
        <v>45</v>
      </c>
      <c r="C26" s="51"/>
      <c r="D26" s="51"/>
      <c r="E26" s="51"/>
      <c r="F26" s="51"/>
      <c r="G26" s="51"/>
      <c r="H26" s="51"/>
      <c r="I26" s="52"/>
      <c r="J26" s="48"/>
    </row>
    <row r="27" spans="1:10" x14ac:dyDescent="0.25">
      <c r="A27" s="25"/>
      <c r="B27" s="50" t="s">
        <v>46</v>
      </c>
      <c r="C27" s="51"/>
      <c r="D27" s="51"/>
      <c r="E27" s="51"/>
      <c r="F27" s="51"/>
      <c r="G27" s="51"/>
      <c r="H27" s="51"/>
      <c r="I27" s="52"/>
      <c r="J27" s="48"/>
    </row>
    <row r="28" spans="1:10" ht="13.5" customHeight="1" x14ac:dyDescent="0.25">
      <c r="A28" s="25"/>
      <c r="B28" s="44" t="s">
        <v>51</v>
      </c>
      <c r="C28" s="25"/>
      <c r="I28" s="46"/>
    </row>
    <row r="29" spans="1:10" ht="12" customHeight="1" x14ac:dyDescent="0.25">
      <c r="A29" s="25"/>
      <c r="B29" s="44" t="s">
        <v>50</v>
      </c>
      <c r="C29" s="36"/>
      <c r="D29" s="114"/>
      <c r="E29" s="114"/>
      <c r="F29" s="53"/>
      <c r="G29" s="115"/>
      <c r="H29" s="115"/>
      <c r="I29" s="54"/>
    </row>
    <row r="30" spans="1:10" ht="9.75" customHeight="1" x14ac:dyDescent="0.25">
      <c r="A30" s="25"/>
      <c r="B30" s="55"/>
      <c r="D30" s="36" t="s">
        <v>52</v>
      </c>
      <c r="E30" s="36"/>
      <c r="F30" s="36"/>
      <c r="G30" s="36"/>
      <c r="H30" s="36"/>
      <c r="I30" s="54"/>
    </row>
    <row r="31" spans="1:10" ht="21" customHeight="1" x14ac:dyDescent="0.25">
      <c r="A31" s="25"/>
      <c r="B31" s="75" t="s">
        <v>78</v>
      </c>
      <c r="C31" s="76"/>
      <c r="D31" s="77"/>
      <c r="E31" s="77"/>
      <c r="F31" s="77"/>
      <c r="G31" s="77"/>
      <c r="H31" s="77"/>
      <c r="I31" s="78"/>
    </row>
    <row r="32" spans="1:10" ht="7.5" customHeight="1" x14ac:dyDescent="0.25">
      <c r="A32" s="25"/>
      <c r="B32" s="42"/>
      <c r="C32" s="42"/>
      <c r="D32" s="42"/>
      <c r="E32" s="42"/>
      <c r="F32" s="42"/>
      <c r="G32" s="42"/>
      <c r="H32" s="42"/>
      <c r="I32" s="42"/>
    </row>
    <row r="33" spans="1:11" ht="20.25" customHeight="1" x14ac:dyDescent="0.25">
      <c r="A33" s="25" t="s">
        <v>79</v>
      </c>
      <c r="C33" s="25"/>
      <c r="D33" s="25"/>
      <c r="E33" s="25"/>
      <c r="F33" s="25"/>
      <c r="G33" s="25"/>
      <c r="H33" s="25"/>
      <c r="I33" s="25"/>
    </row>
    <row r="34" spans="1:11" ht="10.5" customHeight="1" x14ac:dyDescent="0.25">
      <c r="A34" s="25" t="s">
        <v>57</v>
      </c>
      <c r="B34" s="25"/>
      <c r="C34" s="25"/>
      <c r="D34" s="25"/>
      <c r="E34" s="25"/>
      <c r="F34" s="25"/>
      <c r="G34" s="25"/>
      <c r="H34" s="25"/>
      <c r="I34" s="25"/>
    </row>
    <row r="35" spans="1:11" ht="12" customHeight="1" x14ac:dyDescent="0.25">
      <c r="A35" s="25" t="s">
        <v>47</v>
      </c>
      <c r="B35" s="25"/>
      <c r="C35" s="25"/>
      <c r="D35" s="25"/>
      <c r="E35" s="25"/>
      <c r="F35" s="25"/>
      <c r="G35" s="25"/>
      <c r="H35" s="25"/>
      <c r="I35" s="25"/>
    </row>
    <row r="36" spans="1:11" ht="9.75" customHeight="1" x14ac:dyDescent="0.25">
      <c r="A36" s="25"/>
      <c r="B36" s="25"/>
      <c r="C36" s="25"/>
      <c r="D36" s="25"/>
      <c r="E36" s="25"/>
      <c r="F36" s="25"/>
      <c r="G36" s="25"/>
      <c r="H36" s="25"/>
      <c r="I36" s="25"/>
    </row>
    <row r="37" spans="1:11" s="56" customFormat="1" ht="15" customHeight="1" x14ac:dyDescent="0.25">
      <c r="A37" s="25" t="s">
        <v>11</v>
      </c>
      <c r="B37" s="26"/>
    </row>
    <row r="38" spans="1:11" s="56" customFormat="1" ht="10.5" customHeight="1" x14ac:dyDescent="0.25">
      <c r="A38" s="28"/>
      <c r="B38" s="28"/>
      <c r="C38" s="57"/>
      <c r="D38" s="57"/>
      <c r="E38" s="57"/>
      <c r="F38" s="57"/>
      <c r="G38" s="57"/>
      <c r="H38" s="57"/>
      <c r="I38" s="57"/>
      <c r="J38" s="57"/>
      <c r="K38" s="58"/>
    </row>
    <row r="39" spans="1:11" s="56" customFormat="1" ht="13.5" customHeight="1" x14ac:dyDescent="0.25">
      <c r="A39" s="28"/>
      <c r="B39" s="28"/>
      <c r="C39" s="57"/>
      <c r="D39" s="57"/>
      <c r="E39" s="57"/>
      <c r="F39" s="57"/>
      <c r="G39" s="57"/>
      <c r="H39" s="57"/>
      <c r="I39" s="57"/>
      <c r="J39" s="57"/>
      <c r="K39" s="58"/>
    </row>
    <row r="40" spans="1:11" s="56" customFormat="1" ht="13.5" customHeight="1" x14ac:dyDescent="0.25">
      <c r="A40" s="28"/>
      <c r="B40" s="28"/>
      <c r="C40" s="57"/>
      <c r="D40" s="57"/>
      <c r="E40" s="57"/>
      <c r="F40" s="57"/>
      <c r="G40" s="57"/>
      <c r="H40" s="57"/>
      <c r="I40" s="57"/>
      <c r="J40" s="57"/>
      <c r="K40" s="58"/>
    </row>
    <row r="41" spans="1:11" s="56" customFormat="1" x14ac:dyDescent="0.25">
      <c r="A41" s="28"/>
      <c r="B41" s="28"/>
      <c r="C41" s="57"/>
      <c r="D41" s="57"/>
      <c r="E41" s="57"/>
      <c r="F41" s="57"/>
      <c r="G41" s="57"/>
      <c r="H41" s="57"/>
      <c r="I41" s="57"/>
      <c r="J41" s="57"/>
      <c r="K41" s="58"/>
    </row>
    <row r="42" spans="1:11" ht="9.75" customHeight="1" x14ac:dyDescent="0.25">
      <c r="A42" s="25"/>
      <c r="B42" s="25"/>
      <c r="C42" s="25"/>
      <c r="D42" s="25"/>
      <c r="E42" s="25"/>
      <c r="F42" s="25"/>
      <c r="G42" s="25"/>
      <c r="H42" s="25"/>
      <c r="I42" s="25"/>
    </row>
    <row r="43" spans="1:11" ht="15" customHeight="1" x14ac:dyDescent="0.25">
      <c r="A43" s="25" t="s">
        <v>53</v>
      </c>
      <c r="B43" s="25"/>
      <c r="C43" s="59"/>
      <c r="D43" s="116"/>
      <c r="E43" s="116"/>
      <c r="F43" s="60"/>
      <c r="G43" s="112"/>
      <c r="H43" s="112"/>
      <c r="I43" s="112"/>
      <c r="J43" s="112"/>
    </row>
    <row r="44" spans="1:11" ht="10.5" customHeight="1" x14ac:dyDescent="0.25">
      <c r="A44" s="25" t="s">
        <v>54</v>
      </c>
      <c r="B44" s="25"/>
      <c r="C44" s="25"/>
      <c r="D44" s="25" t="s">
        <v>64</v>
      </c>
      <c r="E44" s="25"/>
      <c r="F44" s="25"/>
      <c r="G44" s="99" t="s">
        <v>63</v>
      </c>
      <c r="H44" s="99"/>
      <c r="I44" s="99"/>
      <c r="J44" s="99"/>
    </row>
    <row r="45" spans="1:11" ht="19.5" customHeight="1" x14ac:dyDescent="0.25">
      <c r="A45" s="70" t="s">
        <v>65</v>
      </c>
      <c r="B45" s="25"/>
      <c r="C45" s="25"/>
      <c r="D45" s="25"/>
      <c r="E45" s="25"/>
      <c r="F45" s="25"/>
      <c r="G45" s="25"/>
      <c r="H45" s="25"/>
      <c r="I45" s="25"/>
    </row>
    <row r="46" spans="1:11" ht="21" customHeight="1" x14ac:dyDescent="0.25">
      <c r="A46" s="36" t="s">
        <v>48</v>
      </c>
      <c r="B46" s="25"/>
      <c r="C46" s="25"/>
      <c r="D46" s="25"/>
      <c r="E46" s="25"/>
      <c r="F46" s="25"/>
      <c r="G46" s="25"/>
      <c r="H46" s="25"/>
      <c r="I46" s="25"/>
    </row>
    <row r="47" spans="1:11" s="56" customFormat="1" ht="14.25" x14ac:dyDescent="0.2">
      <c r="A47" s="53"/>
      <c r="B47" s="57"/>
      <c r="C47" s="57"/>
      <c r="D47" s="57"/>
      <c r="E47" s="57"/>
      <c r="F47" s="57"/>
      <c r="G47" s="57"/>
      <c r="H47" s="57"/>
      <c r="I47" s="57"/>
      <c r="J47" s="57"/>
    </row>
    <row r="48" spans="1:11" s="56" customFormat="1" ht="14.25" x14ac:dyDescent="0.2">
      <c r="A48" s="25"/>
    </row>
    <row r="49" spans="1:21" s="56" customFormat="1" x14ac:dyDescent="0.25">
      <c r="A49" s="61"/>
      <c r="B49" s="61"/>
      <c r="C49" s="62"/>
      <c r="D49" s="62"/>
      <c r="E49" s="62"/>
      <c r="F49" s="62"/>
      <c r="G49" s="62"/>
      <c r="H49" s="62"/>
      <c r="I49" s="62"/>
      <c r="J49" s="62"/>
      <c r="K49" s="58"/>
    </row>
    <row r="50" spans="1:21" s="56" customFormat="1" x14ac:dyDescent="0.25">
      <c r="A50" s="28"/>
      <c r="B50" s="28"/>
      <c r="C50" s="57"/>
      <c r="D50" s="57"/>
      <c r="E50" s="57"/>
      <c r="F50" s="57"/>
      <c r="G50" s="57"/>
      <c r="H50" s="57"/>
      <c r="I50" s="57"/>
      <c r="J50" s="57"/>
      <c r="K50" s="58"/>
    </row>
    <row r="51" spans="1:21" s="56" customFormat="1" x14ac:dyDescent="0.25">
      <c r="A51" s="61"/>
      <c r="B51" s="61"/>
      <c r="C51" s="62"/>
      <c r="D51" s="62"/>
      <c r="E51" s="62"/>
      <c r="F51" s="62"/>
      <c r="G51" s="62"/>
      <c r="H51" s="62"/>
      <c r="I51" s="62"/>
      <c r="J51" s="62"/>
      <c r="K51" s="58"/>
    </row>
    <row r="52" spans="1:21" ht="4.5" customHeight="1" x14ac:dyDescent="0.25">
      <c r="A52" s="109"/>
      <c r="B52" s="109"/>
      <c r="C52" s="109"/>
      <c r="D52" s="109"/>
      <c r="E52" s="109"/>
      <c r="F52" s="109"/>
      <c r="G52" s="109"/>
      <c r="H52" s="109"/>
      <c r="I52" s="109"/>
      <c r="J52" s="109"/>
    </row>
    <row r="53" spans="1:21" ht="16.5" customHeight="1" x14ac:dyDescent="0.25">
      <c r="A53" s="109"/>
      <c r="B53" s="109"/>
      <c r="C53" s="109"/>
      <c r="D53" s="109"/>
      <c r="E53" s="109"/>
      <c r="F53" s="109"/>
      <c r="G53" s="109"/>
      <c r="H53" s="109"/>
      <c r="I53" s="109"/>
      <c r="J53" s="109"/>
    </row>
    <row r="54" spans="1:21" x14ac:dyDescent="0.25">
      <c r="A54" s="25" t="s">
        <v>55</v>
      </c>
      <c r="B54" s="25"/>
      <c r="C54" s="25"/>
      <c r="D54" s="96"/>
      <c r="E54" s="96"/>
      <c r="F54" s="97" t="s">
        <v>59</v>
      </c>
      <c r="G54" s="97"/>
      <c r="H54" s="115"/>
      <c r="I54" s="115"/>
      <c r="T54" s="82"/>
      <c r="U54" s="83"/>
    </row>
    <row r="55" spans="1:21" x14ac:dyDescent="0.25">
      <c r="A55" s="25"/>
      <c r="B55" s="27"/>
      <c r="C55" s="25"/>
      <c r="D55" s="98" t="s">
        <v>58</v>
      </c>
      <c r="E55" s="98"/>
      <c r="F55" s="99" t="s">
        <v>16</v>
      </c>
      <c r="G55" s="99"/>
      <c r="H55" s="100" t="s">
        <v>17</v>
      </c>
      <c r="I55" s="100"/>
    </row>
    <row r="56" spans="1:21" ht="23.25" customHeight="1" x14ac:dyDescent="0.25">
      <c r="A56" s="25" t="s">
        <v>56</v>
      </c>
      <c r="B56" s="27"/>
      <c r="C56" s="25"/>
      <c r="D56" s="96"/>
      <c r="E56" s="96"/>
      <c r="F56" s="97" t="s">
        <v>59</v>
      </c>
      <c r="G56" s="97"/>
      <c r="H56" s="112"/>
      <c r="I56" s="112"/>
    </row>
    <row r="57" spans="1:21" ht="10.5" customHeight="1" x14ac:dyDescent="0.25">
      <c r="A57" s="25"/>
      <c r="B57" s="27"/>
      <c r="C57" s="25"/>
      <c r="D57" s="98" t="s">
        <v>58</v>
      </c>
      <c r="E57" s="98"/>
      <c r="F57" s="99" t="s">
        <v>16</v>
      </c>
      <c r="G57" s="99"/>
      <c r="H57" s="100" t="s">
        <v>17</v>
      </c>
      <c r="I57" s="100"/>
    </row>
    <row r="58" spans="1:21" ht="20.25" customHeight="1" x14ac:dyDescent="0.25">
      <c r="A58" s="25"/>
      <c r="B58" s="27"/>
      <c r="C58" s="25"/>
      <c r="D58" s="96"/>
      <c r="E58" s="96"/>
      <c r="F58" s="97" t="s">
        <v>59</v>
      </c>
      <c r="G58" s="97"/>
      <c r="H58" s="112"/>
      <c r="I58" s="112"/>
    </row>
    <row r="59" spans="1:21" ht="11.25" customHeight="1" x14ac:dyDescent="0.25">
      <c r="A59" s="25"/>
      <c r="B59" s="27"/>
      <c r="C59" s="25"/>
      <c r="D59" s="98" t="s">
        <v>58</v>
      </c>
      <c r="E59" s="98"/>
      <c r="F59" s="99" t="s">
        <v>16</v>
      </c>
      <c r="G59" s="99"/>
      <c r="H59" s="100" t="s">
        <v>17</v>
      </c>
      <c r="I59" s="100"/>
    </row>
    <row r="60" spans="1:21" ht="18" customHeight="1" x14ac:dyDescent="0.25">
      <c r="A60" s="25"/>
      <c r="B60" s="27"/>
      <c r="C60" s="25"/>
      <c r="D60" s="96"/>
      <c r="E60" s="96"/>
      <c r="F60" s="97" t="s">
        <v>59</v>
      </c>
      <c r="G60" s="97"/>
      <c r="H60" s="112"/>
      <c r="I60" s="112"/>
    </row>
    <row r="61" spans="1:21" ht="9.75" customHeight="1" x14ac:dyDescent="0.25">
      <c r="A61" s="25"/>
      <c r="B61" s="27"/>
      <c r="C61" s="25"/>
      <c r="D61" s="98" t="s">
        <v>58</v>
      </c>
      <c r="E61" s="98"/>
      <c r="F61" s="99" t="s">
        <v>16</v>
      </c>
      <c r="G61" s="99"/>
      <c r="H61" s="100" t="s">
        <v>17</v>
      </c>
      <c r="I61" s="100"/>
    </row>
    <row r="62" spans="1:21" ht="21.75" customHeight="1" x14ac:dyDescent="0.25">
      <c r="A62" s="70" t="s">
        <v>65</v>
      </c>
      <c r="C62" s="25"/>
      <c r="D62" s="20"/>
      <c r="E62" s="20"/>
      <c r="H62" s="56"/>
      <c r="I62" s="25"/>
    </row>
    <row r="63" spans="1:21" x14ac:dyDescent="0.25">
      <c r="A63" s="25"/>
      <c r="B63" s="25"/>
      <c r="C63" s="25"/>
      <c r="D63" s="20"/>
      <c r="E63" s="20"/>
      <c r="F63" s="25"/>
      <c r="G63" s="25"/>
      <c r="H63" s="25"/>
      <c r="I63" s="25"/>
    </row>
    <row r="64" spans="1:21" x14ac:dyDescent="0.25">
      <c r="A64" s="25"/>
      <c r="B64" s="25"/>
      <c r="C64" s="25"/>
      <c r="D64" s="20"/>
      <c r="E64" s="20"/>
      <c r="F64" s="25"/>
      <c r="G64" s="25"/>
      <c r="H64" s="25"/>
      <c r="I64" s="25"/>
    </row>
    <row r="65" spans="1:9" x14ac:dyDescent="0.25">
      <c r="A65" s="25"/>
      <c r="B65" s="25"/>
      <c r="C65" s="25"/>
      <c r="D65" s="20"/>
      <c r="E65" s="20"/>
      <c r="F65" s="25"/>
      <c r="G65" s="25"/>
      <c r="H65" s="25"/>
      <c r="I65" s="25"/>
    </row>
    <row r="66" spans="1:9" x14ac:dyDescent="0.25">
      <c r="A66" s="25"/>
      <c r="B66" s="25"/>
      <c r="C66" s="25"/>
      <c r="D66" s="20"/>
      <c r="E66" s="20"/>
      <c r="F66" s="25"/>
      <c r="G66" s="25"/>
      <c r="H66" s="25"/>
      <c r="I66" s="25"/>
    </row>
    <row r="67" spans="1:9" x14ac:dyDescent="0.25">
      <c r="A67" s="25"/>
      <c r="B67" s="25"/>
      <c r="C67" s="25"/>
      <c r="D67" s="20"/>
      <c r="E67" s="20"/>
      <c r="F67" s="25"/>
      <c r="G67" s="25"/>
      <c r="H67" s="25"/>
      <c r="I67" s="25"/>
    </row>
    <row r="68" spans="1:9" x14ac:dyDescent="0.25">
      <c r="A68" s="25"/>
      <c r="B68" s="25"/>
      <c r="C68" s="25"/>
      <c r="D68" s="20"/>
      <c r="E68" s="20"/>
      <c r="F68" s="25"/>
      <c r="G68" s="25"/>
      <c r="H68" s="25"/>
      <c r="I68" s="25"/>
    </row>
    <row r="69" spans="1:9" x14ac:dyDescent="0.25">
      <c r="A69" s="25"/>
      <c r="B69" s="25"/>
      <c r="C69" s="25"/>
      <c r="D69" s="20"/>
      <c r="E69" s="20"/>
      <c r="F69" s="25"/>
      <c r="G69" s="25"/>
      <c r="H69" s="25"/>
      <c r="I69" s="25"/>
    </row>
    <row r="70" spans="1:9" x14ac:dyDescent="0.25">
      <c r="A70" s="25"/>
      <c r="B70" s="25"/>
      <c r="C70" s="25"/>
      <c r="D70" s="20"/>
      <c r="E70" s="20"/>
      <c r="F70" s="25"/>
      <c r="G70" s="25"/>
      <c r="H70" s="25"/>
      <c r="I70" s="25"/>
    </row>
    <row r="71" spans="1:9" x14ac:dyDescent="0.25">
      <c r="A71" s="25"/>
      <c r="B71" s="25"/>
      <c r="C71" s="25"/>
      <c r="D71" s="20"/>
      <c r="E71" s="20"/>
      <c r="F71" s="25"/>
      <c r="G71" s="25"/>
      <c r="H71" s="25"/>
      <c r="I71" s="25"/>
    </row>
    <row r="72" spans="1:9" x14ac:dyDescent="0.25">
      <c r="A72" s="25"/>
      <c r="B72" s="25"/>
      <c r="C72" s="25"/>
      <c r="D72" s="20"/>
      <c r="E72" s="20"/>
      <c r="F72" s="25"/>
      <c r="G72" s="25"/>
      <c r="H72" s="25"/>
      <c r="I72" s="25"/>
    </row>
    <row r="73" spans="1:9" x14ac:dyDescent="0.25">
      <c r="A73" s="25"/>
      <c r="B73" s="25"/>
      <c r="C73" s="25"/>
      <c r="D73" s="20"/>
      <c r="E73" s="20"/>
      <c r="F73" s="25"/>
      <c r="G73" s="25"/>
      <c r="H73" s="25"/>
      <c r="I73" s="25"/>
    </row>
    <row r="74" spans="1:9" x14ac:dyDescent="0.25">
      <c r="A74" s="25"/>
      <c r="B74" s="25"/>
      <c r="C74" s="25"/>
      <c r="D74" s="20"/>
      <c r="E74" s="20"/>
      <c r="F74" s="25"/>
      <c r="G74" s="25"/>
      <c r="H74" s="25"/>
      <c r="I74" s="25"/>
    </row>
    <row r="75" spans="1:9" x14ac:dyDescent="0.25">
      <c r="A75" s="25"/>
      <c r="B75" s="25"/>
      <c r="C75" s="25"/>
      <c r="D75" s="20"/>
      <c r="E75" s="20"/>
      <c r="F75" s="25"/>
      <c r="G75" s="25"/>
      <c r="H75" s="25"/>
      <c r="I75" s="25"/>
    </row>
    <row r="76" spans="1:9" x14ac:dyDescent="0.25">
      <c r="A76" s="25"/>
      <c r="B76" s="25"/>
      <c r="C76" s="25"/>
      <c r="D76" s="20"/>
      <c r="E76" s="20"/>
      <c r="F76" s="25"/>
      <c r="G76" s="25"/>
      <c r="H76" s="25"/>
      <c r="I76" s="25"/>
    </row>
    <row r="77" spans="1:9" x14ac:dyDescent="0.25">
      <c r="A77" s="25"/>
      <c r="B77" s="25"/>
      <c r="C77" s="25"/>
      <c r="D77" s="20"/>
      <c r="E77" s="20"/>
      <c r="F77" s="25"/>
      <c r="G77" s="25"/>
      <c r="H77" s="25"/>
      <c r="I77" s="25"/>
    </row>
    <row r="78" spans="1:9" x14ac:dyDescent="0.25">
      <c r="A78" s="25"/>
      <c r="B78" s="25"/>
      <c r="C78" s="25"/>
      <c r="D78" s="20"/>
      <c r="E78" s="20"/>
      <c r="F78" s="25"/>
      <c r="G78" s="25"/>
      <c r="H78" s="25"/>
      <c r="I78" s="25"/>
    </row>
    <row r="79" spans="1:9" x14ac:dyDescent="0.25">
      <c r="A79" s="25"/>
      <c r="B79" s="25"/>
      <c r="C79" s="25"/>
      <c r="D79" s="20"/>
      <c r="E79" s="20"/>
      <c r="F79" s="25"/>
      <c r="G79" s="25"/>
      <c r="H79" s="25"/>
      <c r="I79" s="25"/>
    </row>
    <row r="80" spans="1:9" x14ac:dyDescent="0.25">
      <c r="A80" s="25"/>
      <c r="B80" s="25"/>
      <c r="C80" s="25"/>
      <c r="D80" s="20"/>
      <c r="E80" s="20"/>
      <c r="F80" s="25"/>
      <c r="G80" s="25"/>
      <c r="H80" s="25"/>
      <c r="I80" s="25"/>
    </row>
    <row r="81" spans="1:9" x14ac:dyDescent="0.25">
      <c r="A81" s="25"/>
      <c r="B81" s="25"/>
      <c r="C81" s="25"/>
      <c r="D81" s="20"/>
      <c r="E81" s="20"/>
      <c r="F81" s="25"/>
      <c r="G81" s="25"/>
      <c r="H81" s="25"/>
      <c r="I81" s="25"/>
    </row>
    <row r="82" spans="1:9" x14ac:dyDescent="0.25">
      <c r="A82" s="25"/>
      <c r="B82" s="25"/>
      <c r="C82" s="25"/>
      <c r="D82" s="20"/>
      <c r="E82" s="20"/>
      <c r="F82" s="25"/>
      <c r="G82" s="25"/>
      <c r="H82" s="25"/>
      <c r="I82" s="25"/>
    </row>
    <row r="83" spans="1:9" x14ac:dyDescent="0.25">
      <c r="A83" s="25"/>
      <c r="B83" s="25"/>
      <c r="C83" s="25"/>
      <c r="D83" s="20"/>
      <c r="E83" s="20"/>
      <c r="F83" s="25"/>
      <c r="G83" s="25"/>
      <c r="H83" s="25"/>
      <c r="I83" s="25"/>
    </row>
    <row r="84" spans="1:9" x14ac:dyDescent="0.25">
      <c r="A84" s="25"/>
      <c r="B84" s="25"/>
      <c r="C84" s="25"/>
      <c r="D84" s="20"/>
      <c r="E84" s="20"/>
      <c r="F84" s="25"/>
      <c r="G84" s="25"/>
      <c r="H84" s="25"/>
      <c r="I84" s="25"/>
    </row>
    <row r="85" spans="1:9" x14ac:dyDescent="0.25">
      <c r="A85" s="25"/>
      <c r="B85" s="25"/>
      <c r="C85" s="25"/>
      <c r="D85" s="20"/>
      <c r="E85" s="20"/>
      <c r="F85" s="25"/>
      <c r="G85" s="25"/>
      <c r="H85" s="25"/>
      <c r="I85" s="25"/>
    </row>
    <row r="86" spans="1:9" x14ac:dyDescent="0.25">
      <c r="A86" s="25"/>
      <c r="B86" s="25"/>
      <c r="C86" s="25"/>
      <c r="D86" s="20"/>
      <c r="E86" s="20"/>
      <c r="F86" s="25"/>
      <c r="G86" s="25"/>
      <c r="H86" s="25"/>
      <c r="I86" s="25"/>
    </row>
    <row r="87" spans="1:9" x14ac:dyDescent="0.25">
      <c r="A87" s="25"/>
      <c r="B87" s="25"/>
      <c r="C87" s="25"/>
      <c r="D87" s="20"/>
      <c r="E87" s="20"/>
      <c r="F87" s="25"/>
      <c r="G87" s="25"/>
      <c r="H87" s="25"/>
      <c r="I87" s="25"/>
    </row>
    <row r="88" spans="1:9" x14ac:dyDescent="0.25">
      <c r="A88" s="25"/>
      <c r="B88" s="25"/>
      <c r="C88" s="25"/>
      <c r="D88" s="20"/>
      <c r="E88" s="20"/>
      <c r="F88" s="25"/>
      <c r="G88" s="25"/>
      <c r="H88" s="25"/>
      <c r="I88" s="25"/>
    </row>
  </sheetData>
  <mergeCells count="39">
    <mergeCell ref="H59:I59"/>
    <mergeCell ref="H58:I58"/>
    <mergeCell ref="F59:G59"/>
    <mergeCell ref="F56:G56"/>
    <mergeCell ref="H56:I56"/>
    <mergeCell ref="F57:G57"/>
    <mergeCell ref="H57:I57"/>
    <mergeCell ref="G29:H29"/>
    <mergeCell ref="D43:E43"/>
    <mergeCell ref="D54:E54"/>
    <mergeCell ref="F54:G54"/>
    <mergeCell ref="H54:I54"/>
    <mergeCell ref="G43:J43"/>
    <mergeCell ref="G44:J44"/>
    <mergeCell ref="A52:J52"/>
    <mergeCell ref="H61:I61"/>
    <mergeCell ref="B2:H2"/>
    <mergeCell ref="I10:J10"/>
    <mergeCell ref="E4:F4"/>
    <mergeCell ref="B6:H6"/>
    <mergeCell ref="C7:H7"/>
    <mergeCell ref="E12:F12"/>
    <mergeCell ref="A53:J53"/>
    <mergeCell ref="C15:H16"/>
    <mergeCell ref="F60:G60"/>
    <mergeCell ref="H60:I60"/>
    <mergeCell ref="H55:I55"/>
    <mergeCell ref="D56:E56"/>
    <mergeCell ref="D58:E58"/>
    <mergeCell ref="D8:H8"/>
    <mergeCell ref="D29:E29"/>
    <mergeCell ref="D60:E60"/>
    <mergeCell ref="F58:G58"/>
    <mergeCell ref="D59:E59"/>
    <mergeCell ref="F55:G55"/>
    <mergeCell ref="D61:E61"/>
    <mergeCell ref="F61:G61"/>
    <mergeCell ref="D55:E55"/>
    <mergeCell ref="D57:E57"/>
  </mergeCells>
  <phoneticPr fontId="11" type="noConversion"/>
  <pageMargins left="0.78740157480314965" right="0.3" top="0.39370078740157483" bottom="0.39370078740157483" header="0" footer="0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10"/>
  <sheetViews>
    <sheetView workbookViewId="0">
      <selection activeCell="A5" sqref="A5:F709"/>
    </sheetView>
  </sheetViews>
  <sheetFormatPr defaultRowHeight="15" x14ac:dyDescent="0.25"/>
  <cols>
    <col min="1" max="1" width="7.140625" style="18" customWidth="1"/>
    <col min="2" max="2" width="31.28515625" style="16" customWidth="1"/>
    <col min="3" max="3" width="5.5703125" style="65" hidden="1" customWidth="1"/>
    <col min="4" max="4" width="13.5703125" style="18" customWidth="1"/>
    <col min="5" max="5" width="5.42578125" style="17" customWidth="1"/>
    <col min="6" max="6" width="10.28515625" style="18" customWidth="1"/>
    <col min="7" max="7" width="8.5703125" style="18" customWidth="1"/>
    <col min="8" max="8" width="11.42578125" style="18" customWidth="1"/>
  </cols>
  <sheetData>
    <row r="1" spans="1:9" s="56" customFormat="1" ht="14.25" customHeight="1" x14ac:dyDescent="0.2">
      <c r="A1" s="13"/>
      <c r="B1" s="11"/>
      <c r="C1" s="79"/>
      <c r="D1" s="13"/>
      <c r="E1" s="12"/>
      <c r="F1" s="13"/>
      <c r="G1" s="117" t="s">
        <v>29</v>
      </c>
      <c r="H1" s="117"/>
    </row>
    <row r="2" spans="1:9" s="64" customFormat="1" ht="10.9" customHeight="1" x14ac:dyDescent="0.2">
      <c r="A2" s="118" t="s">
        <v>20</v>
      </c>
      <c r="B2" s="120" t="s">
        <v>10</v>
      </c>
      <c r="C2" s="121"/>
      <c r="D2" s="118" t="s">
        <v>21</v>
      </c>
      <c r="E2" s="118" t="s">
        <v>18</v>
      </c>
      <c r="F2" s="118" t="s">
        <v>19</v>
      </c>
      <c r="G2" s="122" t="s">
        <v>3</v>
      </c>
      <c r="H2" s="122"/>
      <c r="I2" s="63"/>
    </row>
    <row r="3" spans="1:9" s="64" customFormat="1" ht="24.75" customHeight="1" x14ac:dyDescent="0.2">
      <c r="A3" s="119"/>
      <c r="B3" s="15" t="s">
        <v>8</v>
      </c>
      <c r="C3" s="90" t="s">
        <v>9</v>
      </c>
      <c r="D3" s="119"/>
      <c r="E3" s="119"/>
      <c r="F3" s="119"/>
      <c r="G3" s="15" t="s">
        <v>22</v>
      </c>
      <c r="H3" s="15" t="s">
        <v>23</v>
      </c>
      <c r="I3" s="63"/>
    </row>
    <row r="4" spans="1:9" s="64" customFormat="1" ht="12" customHeight="1" x14ac:dyDescent="0.2">
      <c r="A4" s="80">
        <v>1</v>
      </c>
      <c r="B4" s="80">
        <v>2</v>
      </c>
      <c r="C4" s="91">
        <v>3</v>
      </c>
      <c r="D4" s="80">
        <v>4</v>
      </c>
      <c r="E4" s="80">
        <v>5</v>
      </c>
      <c r="F4" s="80">
        <v>6</v>
      </c>
      <c r="G4" s="15">
        <v>7</v>
      </c>
      <c r="H4" s="15">
        <v>8</v>
      </c>
      <c r="I4" s="63"/>
    </row>
    <row r="5" spans="1:9" s="56" customFormat="1" ht="14.25" x14ac:dyDescent="0.2">
      <c r="A5" s="123" t="s">
        <v>80</v>
      </c>
      <c r="B5" s="124"/>
      <c r="C5" s="124"/>
      <c r="D5" s="124"/>
      <c r="E5" s="124"/>
      <c r="F5" s="125"/>
      <c r="G5" s="84"/>
      <c r="H5" s="21"/>
    </row>
    <row r="6" spans="1:9" s="56" customFormat="1" ht="14.25" x14ac:dyDescent="0.2">
      <c r="A6" s="123" t="s">
        <v>81</v>
      </c>
      <c r="B6" s="124"/>
      <c r="C6" s="124"/>
      <c r="D6" s="124"/>
      <c r="E6" s="124"/>
      <c r="F6" s="125"/>
      <c r="G6" s="84"/>
      <c r="H6" s="21"/>
    </row>
    <row r="7" spans="1:9" s="56" customFormat="1" ht="14.25" x14ac:dyDescent="0.2">
      <c r="A7" s="123" t="s">
        <v>82</v>
      </c>
      <c r="B7" s="124"/>
      <c r="C7" s="124"/>
      <c r="D7" s="124"/>
      <c r="E7" s="124"/>
      <c r="F7" s="125"/>
      <c r="G7" s="84"/>
      <c r="H7" s="21"/>
    </row>
    <row r="8" spans="1:9" s="56" customFormat="1" ht="22.5" x14ac:dyDescent="0.2">
      <c r="A8" s="85" t="s">
        <v>83</v>
      </c>
      <c r="B8" s="86" t="s">
        <v>84</v>
      </c>
      <c r="C8" s="90"/>
      <c r="D8" s="85" t="s">
        <v>85</v>
      </c>
      <c r="E8" s="15" t="s">
        <v>86</v>
      </c>
      <c r="F8" s="85" t="s">
        <v>87</v>
      </c>
      <c r="G8" s="84"/>
      <c r="H8" s="21"/>
    </row>
    <row r="9" spans="1:9" s="56" customFormat="1" ht="14.25" x14ac:dyDescent="0.2">
      <c r="A9" s="123" t="s">
        <v>88</v>
      </c>
      <c r="B9" s="124"/>
      <c r="C9" s="124"/>
      <c r="D9" s="124"/>
      <c r="E9" s="124"/>
      <c r="F9" s="125"/>
      <c r="G9" s="84"/>
      <c r="H9" s="21"/>
    </row>
    <row r="10" spans="1:9" s="56" customFormat="1" ht="14.25" x14ac:dyDescent="0.2">
      <c r="A10" s="123" t="s">
        <v>89</v>
      </c>
      <c r="B10" s="124"/>
      <c r="C10" s="124"/>
      <c r="D10" s="124"/>
      <c r="E10" s="124"/>
      <c r="F10" s="125"/>
      <c r="G10" s="84"/>
      <c r="H10" s="21"/>
    </row>
    <row r="11" spans="1:9" s="56" customFormat="1" ht="14.25" x14ac:dyDescent="0.2">
      <c r="A11" s="123" t="s">
        <v>90</v>
      </c>
      <c r="B11" s="124"/>
      <c r="C11" s="124"/>
      <c r="D11" s="124"/>
      <c r="E11" s="124"/>
      <c r="F11" s="125"/>
      <c r="G11" s="84"/>
      <c r="H11" s="21"/>
    </row>
    <row r="12" spans="1:9" s="56" customFormat="1" ht="14.25" x14ac:dyDescent="0.2">
      <c r="A12" s="123" t="s">
        <v>81</v>
      </c>
      <c r="B12" s="124"/>
      <c r="C12" s="124"/>
      <c r="D12" s="124"/>
      <c r="E12" s="124"/>
      <c r="F12" s="125"/>
      <c r="G12" s="84"/>
      <c r="H12" s="21"/>
    </row>
    <row r="13" spans="1:9" s="56" customFormat="1" ht="14.25" x14ac:dyDescent="0.2">
      <c r="A13" s="123" t="s">
        <v>82</v>
      </c>
      <c r="B13" s="124"/>
      <c r="C13" s="124"/>
      <c r="D13" s="124"/>
      <c r="E13" s="124"/>
      <c r="F13" s="125"/>
      <c r="G13" s="84"/>
      <c r="H13" s="21"/>
    </row>
    <row r="14" spans="1:9" s="56" customFormat="1" ht="22.5" x14ac:dyDescent="0.2">
      <c r="A14" s="85" t="s">
        <v>91</v>
      </c>
      <c r="B14" s="86" t="s">
        <v>92</v>
      </c>
      <c r="C14" s="90"/>
      <c r="D14" s="85" t="s">
        <v>93</v>
      </c>
      <c r="E14" s="15" t="s">
        <v>94</v>
      </c>
      <c r="F14" s="85" t="s">
        <v>95</v>
      </c>
      <c r="G14" s="84"/>
      <c r="H14" s="21"/>
    </row>
    <row r="15" spans="1:9" s="56" customFormat="1" ht="22.5" x14ac:dyDescent="0.2">
      <c r="A15" s="85" t="s">
        <v>96</v>
      </c>
      <c r="B15" s="86" t="s">
        <v>97</v>
      </c>
      <c r="C15" s="90"/>
      <c r="D15" s="85" t="s">
        <v>93</v>
      </c>
      <c r="E15" s="15" t="s">
        <v>94</v>
      </c>
      <c r="F15" s="85" t="s">
        <v>95</v>
      </c>
      <c r="G15" s="84"/>
      <c r="H15" s="21"/>
    </row>
    <row r="16" spans="1:9" s="56" customFormat="1" ht="22.5" x14ac:dyDescent="0.2">
      <c r="A16" s="85" t="s">
        <v>98</v>
      </c>
      <c r="B16" s="86" t="s">
        <v>97</v>
      </c>
      <c r="C16" s="90"/>
      <c r="D16" s="85" t="s">
        <v>93</v>
      </c>
      <c r="E16" s="15" t="s">
        <v>94</v>
      </c>
      <c r="F16" s="85" t="s">
        <v>95</v>
      </c>
      <c r="G16" s="84"/>
      <c r="H16" s="21"/>
    </row>
    <row r="17" spans="1:8" s="56" customFormat="1" ht="22.5" x14ac:dyDescent="0.2">
      <c r="A17" s="85" t="s">
        <v>99</v>
      </c>
      <c r="B17" s="86" t="s">
        <v>92</v>
      </c>
      <c r="C17" s="90"/>
      <c r="D17" s="85" t="s">
        <v>93</v>
      </c>
      <c r="E17" s="15" t="s">
        <v>94</v>
      </c>
      <c r="F17" s="85" t="s">
        <v>95</v>
      </c>
      <c r="G17" s="84"/>
      <c r="H17" s="21"/>
    </row>
    <row r="18" spans="1:8" s="56" customFormat="1" ht="22.5" x14ac:dyDescent="0.2">
      <c r="A18" s="85" t="s">
        <v>100</v>
      </c>
      <c r="B18" s="86" t="s">
        <v>101</v>
      </c>
      <c r="C18" s="90"/>
      <c r="D18" s="85" t="s">
        <v>93</v>
      </c>
      <c r="E18" s="15" t="s">
        <v>94</v>
      </c>
      <c r="F18" s="85" t="s">
        <v>95</v>
      </c>
      <c r="G18" s="84"/>
      <c r="H18" s="21"/>
    </row>
    <row r="19" spans="1:8" s="56" customFormat="1" ht="22.5" x14ac:dyDescent="0.2">
      <c r="A19" s="85" t="s">
        <v>102</v>
      </c>
      <c r="B19" s="86" t="s">
        <v>103</v>
      </c>
      <c r="C19" s="90"/>
      <c r="D19" s="85" t="s">
        <v>93</v>
      </c>
      <c r="E19" s="15" t="s">
        <v>94</v>
      </c>
      <c r="F19" s="85" t="s">
        <v>95</v>
      </c>
      <c r="G19" s="84"/>
      <c r="H19" s="21"/>
    </row>
    <row r="20" spans="1:8" s="56" customFormat="1" ht="22.5" x14ac:dyDescent="0.2">
      <c r="A20" s="85" t="s">
        <v>104</v>
      </c>
      <c r="B20" s="86" t="s">
        <v>103</v>
      </c>
      <c r="C20" s="90"/>
      <c r="D20" s="85" t="s">
        <v>93</v>
      </c>
      <c r="E20" s="15" t="s">
        <v>94</v>
      </c>
      <c r="F20" s="85" t="s">
        <v>95</v>
      </c>
      <c r="G20" s="84"/>
      <c r="H20" s="21"/>
    </row>
    <row r="21" spans="1:8" s="56" customFormat="1" ht="22.5" x14ac:dyDescent="0.2">
      <c r="A21" s="85" t="s">
        <v>105</v>
      </c>
      <c r="B21" s="86" t="s">
        <v>101</v>
      </c>
      <c r="C21" s="90"/>
      <c r="D21" s="85" t="s">
        <v>93</v>
      </c>
      <c r="E21" s="15" t="s">
        <v>94</v>
      </c>
      <c r="F21" s="85" t="s">
        <v>95</v>
      </c>
      <c r="G21" s="84"/>
      <c r="H21" s="21"/>
    </row>
    <row r="22" spans="1:8" s="56" customFormat="1" ht="22.5" x14ac:dyDescent="0.2">
      <c r="A22" s="85" t="s">
        <v>106</v>
      </c>
      <c r="B22" s="86" t="s">
        <v>107</v>
      </c>
      <c r="C22" s="90"/>
      <c r="D22" s="85" t="s">
        <v>93</v>
      </c>
      <c r="E22" s="15" t="s">
        <v>108</v>
      </c>
      <c r="F22" s="85" t="s">
        <v>95</v>
      </c>
      <c r="G22" s="84"/>
      <c r="H22" s="21"/>
    </row>
    <row r="23" spans="1:8" s="56" customFormat="1" ht="22.5" x14ac:dyDescent="0.2">
      <c r="A23" s="85" t="s">
        <v>109</v>
      </c>
      <c r="B23" s="86" t="s">
        <v>107</v>
      </c>
      <c r="C23" s="90"/>
      <c r="D23" s="85" t="s">
        <v>93</v>
      </c>
      <c r="E23" s="15" t="s">
        <v>108</v>
      </c>
      <c r="F23" s="85" t="s">
        <v>95</v>
      </c>
      <c r="G23" s="84"/>
      <c r="H23" s="21"/>
    </row>
    <row r="24" spans="1:8" s="56" customFormat="1" ht="22.5" x14ac:dyDescent="0.2">
      <c r="A24" s="85" t="s">
        <v>110</v>
      </c>
      <c r="B24" s="86" t="s">
        <v>111</v>
      </c>
      <c r="C24" s="90"/>
      <c r="D24" s="85" t="s">
        <v>93</v>
      </c>
      <c r="E24" s="15" t="s">
        <v>108</v>
      </c>
      <c r="F24" s="85" t="s">
        <v>95</v>
      </c>
      <c r="G24" s="84"/>
      <c r="H24" s="21"/>
    </row>
    <row r="25" spans="1:8" s="56" customFormat="1" ht="22.5" x14ac:dyDescent="0.2">
      <c r="A25" s="85" t="s">
        <v>112</v>
      </c>
      <c r="B25" s="86" t="s">
        <v>111</v>
      </c>
      <c r="C25" s="90"/>
      <c r="D25" s="85" t="s">
        <v>93</v>
      </c>
      <c r="E25" s="15" t="s">
        <v>108</v>
      </c>
      <c r="F25" s="85" t="s">
        <v>95</v>
      </c>
      <c r="G25" s="84"/>
      <c r="H25" s="21"/>
    </row>
    <row r="26" spans="1:8" s="56" customFormat="1" ht="14.25" x14ac:dyDescent="0.2">
      <c r="A26" s="123" t="s">
        <v>88</v>
      </c>
      <c r="B26" s="124"/>
      <c r="C26" s="124"/>
      <c r="D26" s="124"/>
      <c r="E26" s="124"/>
      <c r="F26" s="125"/>
      <c r="G26" s="84"/>
      <c r="H26" s="21"/>
    </row>
    <row r="27" spans="1:8" s="56" customFormat="1" ht="14.25" x14ac:dyDescent="0.2">
      <c r="A27" s="123" t="s">
        <v>113</v>
      </c>
      <c r="B27" s="124"/>
      <c r="C27" s="124"/>
      <c r="D27" s="124"/>
      <c r="E27" s="124"/>
      <c r="F27" s="125"/>
      <c r="G27" s="84"/>
      <c r="H27" s="21"/>
    </row>
    <row r="28" spans="1:8" s="56" customFormat="1" ht="14.25" x14ac:dyDescent="0.2">
      <c r="A28" s="123" t="s">
        <v>114</v>
      </c>
      <c r="B28" s="124"/>
      <c r="C28" s="124"/>
      <c r="D28" s="124"/>
      <c r="E28" s="124"/>
      <c r="F28" s="125"/>
      <c r="G28" s="84"/>
      <c r="H28" s="21"/>
    </row>
    <row r="29" spans="1:8" s="56" customFormat="1" ht="14.25" x14ac:dyDescent="0.2">
      <c r="A29" s="123" t="s">
        <v>81</v>
      </c>
      <c r="B29" s="124"/>
      <c r="C29" s="124"/>
      <c r="D29" s="124"/>
      <c r="E29" s="124"/>
      <c r="F29" s="125"/>
      <c r="G29" s="84"/>
      <c r="H29" s="21"/>
    </row>
    <row r="30" spans="1:8" s="56" customFormat="1" ht="14.25" x14ac:dyDescent="0.2">
      <c r="A30" s="123" t="s">
        <v>82</v>
      </c>
      <c r="B30" s="124"/>
      <c r="C30" s="124"/>
      <c r="D30" s="124"/>
      <c r="E30" s="124"/>
      <c r="F30" s="125"/>
      <c r="G30" s="84"/>
      <c r="H30" s="21"/>
    </row>
    <row r="31" spans="1:8" s="56" customFormat="1" ht="33.75" x14ac:dyDescent="0.2">
      <c r="A31" s="85" t="s">
        <v>115</v>
      </c>
      <c r="B31" s="86" t="s">
        <v>116</v>
      </c>
      <c r="C31" s="90"/>
      <c r="D31" s="85" t="s">
        <v>117</v>
      </c>
      <c r="E31" s="15" t="s">
        <v>86</v>
      </c>
      <c r="F31" s="85" t="s">
        <v>118</v>
      </c>
      <c r="G31" s="84"/>
      <c r="H31" s="21"/>
    </row>
    <row r="32" spans="1:8" s="56" customFormat="1" ht="14.25" x14ac:dyDescent="0.2">
      <c r="A32" s="123" t="s">
        <v>88</v>
      </c>
      <c r="B32" s="124"/>
      <c r="C32" s="124"/>
      <c r="D32" s="124"/>
      <c r="E32" s="124"/>
      <c r="F32" s="125"/>
      <c r="G32" s="84"/>
      <c r="H32" s="21"/>
    </row>
    <row r="33" spans="1:8" s="56" customFormat="1" ht="14.25" x14ac:dyDescent="0.2">
      <c r="A33" s="123" t="s">
        <v>119</v>
      </c>
      <c r="B33" s="124"/>
      <c r="C33" s="124"/>
      <c r="D33" s="124"/>
      <c r="E33" s="124"/>
      <c r="F33" s="125"/>
      <c r="G33" s="84"/>
      <c r="H33" s="21"/>
    </row>
    <row r="34" spans="1:8" s="56" customFormat="1" ht="14.25" x14ac:dyDescent="0.2">
      <c r="A34" s="123" t="s">
        <v>120</v>
      </c>
      <c r="B34" s="124"/>
      <c r="C34" s="124"/>
      <c r="D34" s="124"/>
      <c r="E34" s="124"/>
      <c r="F34" s="125"/>
      <c r="G34" s="84"/>
      <c r="H34" s="21"/>
    </row>
    <row r="35" spans="1:8" s="56" customFormat="1" ht="14.25" x14ac:dyDescent="0.2">
      <c r="A35" s="123" t="s">
        <v>81</v>
      </c>
      <c r="B35" s="124"/>
      <c r="C35" s="124"/>
      <c r="D35" s="124"/>
      <c r="E35" s="124"/>
      <c r="F35" s="125"/>
      <c r="G35" s="84"/>
      <c r="H35" s="21"/>
    </row>
    <row r="36" spans="1:8" s="56" customFormat="1" ht="14.25" x14ac:dyDescent="0.2">
      <c r="A36" s="123" t="s">
        <v>82</v>
      </c>
      <c r="B36" s="124"/>
      <c r="C36" s="124"/>
      <c r="D36" s="124"/>
      <c r="E36" s="124"/>
      <c r="F36" s="125"/>
      <c r="G36" s="84"/>
      <c r="H36" s="21"/>
    </row>
    <row r="37" spans="1:8" s="56" customFormat="1" ht="14.25" x14ac:dyDescent="0.2">
      <c r="A37" s="85" t="s">
        <v>121</v>
      </c>
      <c r="B37" s="86" t="s">
        <v>122</v>
      </c>
      <c r="C37" s="90"/>
      <c r="D37" s="85" t="s">
        <v>123</v>
      </c>
      <c r="E37" s="15" t="s">
        <v>108</v>
      </c>
      <c r="F37" s="85" t="s">
        <v>95</v>
      </c>
      <c r="G37" s="84"/>
      <c r="H37" s="21"/>
    </row>
    <row r="38" spans="1:8" s="56" customFormat="1" ht="14.25" x14ac:dyDescent="0.2">
      <c r="A38" s="123" t="s">
        <v>88</v>
      </c>
      <c r="B38" s="124"/>
      <c r="C38" s="124"/>
      <c r="D38" s="124"/>
      <c r="E38" s="124"/>
      <c r="F38" s="125"/>
      <c r="G38" s="84"/>
      <c r="H38" s="21"/>
    </row>
    <row r="39" spans="1:8" s="56" customFormat="1" ht="14.25" x14ac:dyDescent="0.2">
      <c r="A39" s="123" t="s">
        <v>124</v>
      </c>
      <c r="B39" s="124"/>
      <c r="C39" s="124"/>
      <c r="D39" s="124"/>
      <c r="E39" s="124"/>
      <c r="F39" s="125"/>
      <c r="G39" s="84"/>
      <c r="H39" s="21"/>
    </row>
    <row r="40" spans="1:8" s="56" customFormat="1" ht="14.25" x14ac:dyDescent="0.2">
      <c r="A40" s="123" t="s">
        <v>125</v>
      </c>
      <c r="B40" s="124"/>
      <c r="C40" s="124"/>
      <c r="D40" s="124"/>
      <c r="E40" s="124"/>
      <c r="F40" s="125"/>
      <c r="G40" s="84"/>
      <c r="H40" s="21"/>
    </row>
    <row r="41" spans="1:8" s="56" customFormat="1" ht="14.25" x14ac:dyDescent="0.2">
      <c r="A41" s="123" t="s">
        <v>81</v>
      </c>
      <c r="B41" s="124"/>
      <c r="C41" s="124"/>
      <c r="D41" s="124"/>
      <c r="E41" s="124"/>
      <c r="F41" s="125"/>
      <c r="G41" s="84"/>
      <c r="H41" s="21"/>
    </row>
    <row r="42" spans="1:8" s="56" customFormat="1" ht="14.25" x14ac:dyDescent="0.2">
      <c r="A42" s="123" t="s">
        <v>82</v>
      </c>
      <c r="B42" s="124"/>
      <c r="C42" s="124"/>
      <c r="D42" s="124"/>
      <c r="E42" s="124"/>
      <c r="F42" s="125"/>
      <c r="G42" s="84"/>
      <c r="H42" s="21"/>
    </row>
    <row r="43" spans="1:8" s="56" customFormat="1" ht="14.25" x14ac:dyDescent="0.2">
      <c r="A43" s="85" t="s">
        <v>126</v>
      </c>
      <c r="B43" s="86" t="s">
        <v>127</v>
      </c>
      <c r="C43" s="90"/>
      <c r="D43" s="85" t="s">
        <v>128</v>
      </c>
      <c r="E43" s="15" t="s">
        <v>108</v>
      </c>
      <c r="F43" s="85" t="s">
        <v>129</v>
      </c>
      <c r="G43" s="84"/>
      <c r="H43" s="21"/>
    </row>
    <row r="44" spans="1:8" s="56" customFormat="1" ht="14.25" x14ac:dyDescent="0.2">
      <c r="A44" s="85" t="s">
        <v>130</v>
      </c>
      <c r="B44" s="86" t="s">
        <v>131</v>
      </c>
      <c r="C44" s="90"/>
      <c r="D44" s="85" t="s">
        <v>132</v>
      </c>
      <c r="E44" s="15" t="s">
        <v>108</v>
      </c>
      <c r="F44" s="85" t="s">
        <v>133</v>
      </c>
      <c r="G44" s="84"/>
      <c r="H44" s="21"/>
    </row>
    <row r="45" spans="1:8" s="56" customFormat="1" ht="14.25" x14ac:dyDescent="0.2">
      <c r="A45" s="123" t="s">
        <v>88</v>
      </c>
      <c r="B45" s="124"/>
      <c r="C45" s="124"/>
      <c r="D45" s="124"/>
      <c r="E45" s="124"/>
      <c r="F45" s="125"/>
      <c r="G45" s="84"/>
      <c r="H45" s="21"/>
    </row>
    <row r="46" spans="1:8" s="56" customFormat="1" ht="14.25" x14ac:dyDescent="0.2">
      <c r="A46" s="123" t="s">
        <v>134</v>
      </c>
      <c r="B46" s="124"/>
      <c r="C46" s="124"/>
      <c r="D46" s="124"/>
      <c r="E46" s="124"/>
      <c r="F46" s="125"/>
      <c r="G46" s="84"/>
      <c r="H46" s="21"/>
    </row>
    <row r="47" spans="1:8" s="56" customFormat="1" ht="14.25" x14ac:dyDescent="0.2">
      <c r="A47" s="123" t="s">
        <v>135</v>
      </c>
      <c r="B47" s="124"/>
      <c r="C47" s="124"/>
      <c r="D47" s="124"/>
      <c r="E47" s="124"/>
      <c r="F47" s="125"/>
      <c r="G47" s="84"/>
      <c r="H47" s="21"/>
    </row>
    <row r="48" spans="1:8" s="56" customFormat="1" ht="14.25" x14ac:dyDescent="0.2">
      <c r="A48" s="123" t="s">
        <v>81</v>
      </c>
      <c r="B48" s="124"/>
      <c r="C48" s="124"/>
      <c r="D48" s="124"/>
      <c r="E48" s="124"/>
      <c r="F48" s="125"/>
      <c r="G48" s="84"/>
      <c r="H48" s="21"/>
    </row>
    <row r="49" spans="1:8" s="56" customFormat="1" ht="14.25" x14ac:dyDescent="0.2">
      <c r="A49" s="123" t="s">
        <v>82</v>
      </c>
      <c r="B49" s="124"/>
      <c r="C49" s="124"/>
      <c r="D49" s="124"/>
      <c r="E49" s="124"/>
      <c r="F49" s="125"/>
      <c r="G49" s="84"/>
      <c r="H49" s="21"/>
    </row>
    <row r="50" spans="1:8" s="56" customFormat="1" ht="14.25" x14ac:dyDescent="0.2">
      <c r="A50" s="85" t="s">
        <v>136</v>
      </c>
      <c r="B50" s="86" t="s">
        <v>137</v>
      </c>
      <c r="C50" s="90"/>
      <c r="D50" s="85" t="s">
        <v>138</v>
      </c>
      <c r="E50" s="15" t="s">
        <v>108</v>
      </c>
      <c r="F50" s="85" t="s">
        <v>139</v>
      </c>
      <c r="G50" s="84"/>
      <c r="H50" s="21"/>
    </row>
    <row r="51" spans="1:8" s="56" customFormat="1" ht="14.25" x14ac:dyDescent="0.2">
      <c r="A51" s="123" t="s">
        <v>88</v>
      </c>
      <c r="B51" s="124"/>
      <c r="C51" s="124"/>
      <c r="D51" s="124"/>
      <c r="E51" s="124"/>
      <c r="F51" s="125"/>
      <c r="G51" s="84"/>
      <c r="H51" s="21"/>
    </row>
    <row r="52" spans="1:8" s="56" customFormat="1" ht="14.25" x14ac:dyDescent="0.2">
      <c r="A52" s="123" t="s">
        <v>140</v>
      </c>
      <c r="B52" s="124"/>
      <c r="C52" s="124"/>
      <c r="D52" s="124"/>
      <c r="E52" s="124"/>
      <c r="F52" s="125"/>
      <c r="G52" s="84"/>
      <c r="H52" s="21"/>
    </row>
    <row r="53" spans="1:8" s="56" customFormat="1" ht="14.25" x14ac:dyDescent="0.2">
      <c r="A53" s="123" t="s">
        <v>141</v>
      </c>
      <c r="B53" s="124"/>
      <c r="C53" s="124"/>
      <c r="D53" s="124"/>
      <c r="E53" s="124"/>
      <c r="F53" s="125"/>
      <c r="G53" s="84"/>
      <c r="H53" s="21"/>
    </row>
    <row r="54" spans="1:8" s="56" customFormat="1" ht="14.25" x14ac:dyDescent="0.2">
      <c r="A54" s="123" t="s">
        <v>142</v>
      </c>
      <c r="B54" s="124"/>
      <c r="C54" s="124"/>
      <c r="D54" s="124"/>
      <c r="E54" s="124"/>
      <c r="F54" s="125"/>
      <c r="G54" s="84"/>
      <c r="H54" s="21"/>
    </row>
    <row r="55" spans="1:8" s="56" customFormat="1" ht="14.25" x14ac:dyDescent="0.2">
      <c r="A55" s="123" t="s">
        <v>82</v>
      </c>
      <c r="B55" s="124"/>
      <c r="C55" s="124"/>
      <c r="D55" s="124"/>
      <c r="E55" s="124"/>
      <c r="F55" s="125"/>
      <c r="G55" s="84"/>
      <c r="H55" s="21"/>
    </row>
    <row r="56" spans="1:8" s="56" customFormat="1" ht="14.25" x14ac:dyDescent="0.2">
      <c r="A56" s="85" t="s">
        <v>143</v>
      </c>
      <c r="B56" s="86" t="s">
        <v>144</v>
      </c>
      <c r="C56" s="90"/>
      <c r="D56" s="85" t="s">
        <v>145</v>
      </c>
      <c r="E56" s="15" t="s">
        <v>108</v>
      </c>
      <c r="F56" s="85" t="s">
        <v>146</v>
      </c>
      <c r="G56" s="84"/>
      <c r="H56" s="21"/>
    </row>
    <row r="57" spans="1:8" s="56" customFormat="1" ht="14.25" x14ac:dyDescent="0.2">
      <c r="A57" s="123" t="s">
        <v>147</v>
      </c>
      <c r="B57" s="124"/>
      <c r="C57" s="124"/>
      <c r="D57" s="124"/>
      <c r="E57" s="124"/>
      <c r="F57" s="125"/>
      <c r="G57" s="84"/>
      <c r="H57" s="21"/>
    </row>
    <row r="58" spans="1:8" s="56" customFormat="1" ht="14.25" x14ac:dyDescent="0.2">
      <c r="A58" s="123" t="s">
        <v>148</v>
      </c>
      <c r="B58" s="124"/>
      <c r="C58" s="124"/>
      <c r="D58" s="124"/>
      <c r="E58" s="124"/>
      <c r="F58" s="125"/>
      <c r="G58" s="84"/>
      <c r="H58" s="21"/>
    </row>
    <row r="59" spans="1:8" s="56" customFormat="1" ht="14.25" x14ac:dyDescent="0.2">
      <c r="A59" s="123" t="s">
        <v>82</v>
      </c>
      <c r="B59" s="124"/>
      <c r="C59" s="124"/>
      <c r="D59" s="124"/>
      <c r="E59" s="124"/>
      <c r="F59" s="125"/>
      <c r="G59" s="84"/>
      <c r="H59" s="21"/>
    </row>
    <row r="60" spans="1:8" s="56" customFormat="1" ht="14.25" x14ac:dyDescent="0.2">
      <c r="A60" s="85" t="s">
        <v>149</v>
      </c>
      <c r="B60" s="86" t="s">
        <v>150</v>
      </c>
      <c r="C60" s="90"/>
      <c r="D60" s="85" t="s">
        <v>151</v>
      </c>
      <c r="E60" s="15" t="s">
        <v>108</v>
      </c>
      <c r="F60" s="85" t="s">
        <v>152</v>
      </c>
      <c r="G60" s="84"/>
      <c r="H60" s="21"/>
    </row>
    <row r="61" spans="1:8" s="56" customFormat="1" ht="14.25" x14ac:dyDescent="0.2">
      <c r="A61" s="123" t="s">
        <v>153</v>
      </c>
      <c r="B61" s="124"/>
      <c r="C61" s="124"/>
      <c r="D61" s="124"/>
      <c r="E61" s="124"/>
      <c r="F61" s="125"/>
      <c r="G61" s="84"/>
      <c r="H61" s="21"/>
    </row>
    <row r="62" spans="1:8" s="56" customFormat="1" ht="14.25" x14ac:dyDescent="0.2">
      <c r="A62" s="123" t="s">
        <v>154</v>
      </c>
      <c r="B62" s="124"/>
      <c r="C62" s="124"/>
      <c r="D62" s="124"/>
      <c r="E62" s="124"/>
      <c r="F62" s="125"/>
      <c r="G62" s="84"/>
      <c r="H62" s="21"/>
    </row>
    <row r="63" spans="1:8" s="56" customFormat="1" ht="14.25" x14ac:dyDescent="0.2">
      <c r="A63" s="123" t="s">
        <v>82</v>
      </c>
      <c r="B63" s="124"/>
      <c r="C63" s="124"/>
      <c r="D63" s="124"/>
      <c r="E63" s="124"/>
      <c r="F63" s="125"/>
      <c r="G63" s="84"/>
      <c r="H63" s="21"/>
    </row>
    <row r="64" spans="1:8" s="56" customFormat="1" ht="14.25" x14ac:dyDescent="0.2">
      <c r="A64" s="85" t="s">
        <v>155</v>
      </c>
      <c r="B64" s="86" t="s">
        <v>156</v>
      </c>
      <c r="C64" s="90"/>
      <c r="D64" s="85" t="s">
        <v>157</v>
      </c>
      <c r="E64" s="15" t="s">
        <v>108</v>
      </c>
      <c r="F64" s="85" t="s">
        <v>158</v>
      </c>
      <c r="G64" s="84"/>
      <c r="H64" s="21"/>
    </row>
    <row r="65" spans="1:8" s="56" customFormat="1" ht="14.25" x14ac:dyDescent="0.2">
      <c r="A65" s="85" t="s">
        <v>159</v>
      </c>
      <c r="B65" s="86" t="s">
        <v>160</v>
      </c>
      <c r="C65" s="90"/>
      <c r="D65" s="85" t="s">
        <v>161</v>
      </c>
      <c r="E65" s="15" t="s">
        <v>108</v>
      </c>
      <c r="F65" s="85" t="s">
        <v>162</v>
      </c>
      <c r="G65" s="84"/>
      <c r="H65" s="21"/>
    </row>
    <row r="66" spans="1:8" s="56" customFormat="1" ht="14.25" x14ac:dyDescent="0.2">
      <c r="A66" s="123" t="s">
        <v>163</v>
      </c>
      <c r="B66" s="124"/>
      <c r="C66" s="124"/>
      <c r="D66" s="124"/>
      <c r="E66" s="124"/>
      <c r="F66" s="125"/>
      <c r="G66" s="84"/>
      <c r="H66" s="21"/>
    </row>
    <row r="67" spans="1:8" s="56" customFormat="1" ht="14.25" x14ac:dyDescent="0.2">
      <c r="A67" s="123" t="s">
        <v>164</v>
      </c>
      <c r="B67" s="124"/>
      <c r="C67" s="124"/>
      <c r="D67" s="124"/>
      <c r="E67" s="124"/>
      <c r="F67" s="125"/>
      <c r="G67" s="84"/>
      <c r="H67" s="21"/>
    </row>
    <row r="68" spans="1:8" s="56" customFormat="1" ht="14.25" x14ac:dyDescent="0.2">
      <c r="A68" s="123" t="s">
        <v>82</v>
      </c>
      <c r="B68" s="124"/>
      <c r="C68" s="124"/>
      <c r="D68" s="124"/>
      <c r="E68" s="124"/>
      <c r="F68" s="125"/>
      <c r="G68" s="84"/>
      <c r="H68" s="21"/>
    </row>
    <row r="69" spans="1:8" s="56" customFormat="1" ht="14.25" x14ac:dyDescent="0.2">
      <c r="A69" s="85" t="s">
        <v>165</v>
      </c>
      <c r="B69" s="86" t="s">
        <v>166</v>
      </c>
      <c r="C69" s="90"/>
      <c r="D69" s="85" t="s">
        <v>167</v>
      </c>
      <c r="E69" s="15" t="s">
        <v>108</v>
      </c>
      <c r="F69" s="85" t="s">
        <v>168</v>
      </c>
      <c r="G69" s="84"/>
      <c r="H69" s="21"/>
    </row>
    <row r="70" spans="1:8" s="56" customFormat="1" ht="14.25" x14ac:dyDescent="0.2">
      <c r="A70" s="85" t="s">
        <v>169</v>
      </c>
      <c r="B70" s="86" t="s">
        <v>166</v>
      </c>
      <c r="C70" s="90"/>
      <c r="D70" s="85" t="s">
        <v>170</v>
      </c>
      <c r="E70" s="15" t="s">
        <v>108</v>
      </c>
      <c r="F70" s="85" t="s">
        <v>168</v>
      </c>
      <c r="G70" s="84"/>
      <c r="H70" s="21"/>
    </row>
    <row r="71" spans="1:8" s="56" customFormat="1" ht="14.25" x14ac:dyDescent="0.2">
      <c r="A71" s="123" t="s">
        <v>171</v>
      </c>
      <c r="B71" s="124"/>
      <c r="C71" s="124"/>
      <c r="D71" s="124"/>
      <c r="E71" s="124"/>
      <c r="F71" s="125"/>
      <c r="G71" s="84"/>
      <c r="H71" s="21"/>
    </row>
    <row r="72" spans="1:8" s="56" customFormat="1" ht="14.25" x14ac:dyDescent="0.2">
      <c r="A72" s="123" t="s">
        <v>172</v>
      </c>
      <c r="B72" s="124"/>
      <c r="C72" s="124"/>
      <c r="D72" s="124"/>
      <c r="E72" s="124"/>
      <c r="F72" s="125"/>
      <c r="G72" s="84"/>
      <c r="H72" s="21"/>
    </row>
    <row r="73" spans="1:8" s="56" customFormat="1" ht="14.25" x14ac:dyDescent="0.2">
      <c r="A73" s="123" t="s">
        <v>82</v>
      </c>
      <c r="B73" s="124"/>
      <c r="C73" s="124"/>
      <c r="D73" s="124"/>
      <c r="E73" s="124"/>
      <c r="F73" s="125"/>
      <c r="G73" s="84"/>
      <c r="H73" s="21"/>
    </row>
    <row r="74" spans="1:8" s="56" customFormat="1" ht="14.25" x14ac:dyDescent="0.2">
      <c r="A74" s="85" t="s">
        <v>173</v>
      </c>
      <c r="B74" s="86" t="s">
        <v>174</v>
      </c>
      <c r="C74" s="90"/>
      <c r="D74" s="85" t="s">
        <v>175</v>
      </c>
      <c r="E74" s="15" t="s">
        <v>108</v>
      </c>
      <c r="F74" s="85" t="s">
        <v>176</v>
      </c>
      <c r="G74" s="84"/>
      <c r="H74" s="21"/>
    </row>
    <row r="75" spans="1:8" s="56" customFormat="1" ht="14.25" x14ac:dyDescent="0.2">
      <c r="A75" s="123" t="s">
        <v>177</v>
      </c>
      <c r="B75" s="124"/>
      <c r="C75" s="124"/>
      <c r="D75" s="124"/>
      <c r="E75" s="124"/>
      <c r="F75" s="125"/>
      <c r="G75" s="84"/>
      <c r="H75" s="21"/>
    </row>
    <row r="76" spans="1:8" s="56" customFormat="1" ht="14.25" x14ac:dyDescent="0.2">
      <c r="A76" s="123" t="s">
        <v>178</v>
      </c>
      <c r="B76" s="124"/>
      <c r="C76" s="124"/>
      <c r="D76" s="124"/>
      <c r="E76" s="124"/>
      <c r="F76" s="125"/>
      <c r="G76" s="84"/>
      <c r="H76" s="21"/>
    </row>
    <row r="77" spans="1:8" s="56" customFormat="1" ht="14.25" x14ac:dyDescent="0.2">
      <c r="A77" s="123" t="s">
        <v>82</v>
      </c>
      <c r="B77" s="124"/>
      <c r="C77" s="124"/>
      <c r="D77" s="124"/>
      <c r="E77" s="124"/>
      <c r="F77" s="125"/>
      <c r="G77" s="84"/>
      <c r="H77" s="21"/>
    </row>
    <row r="78" spans="1:8" s="56" customFormat="1" ht="14.25" x14ac:dyDescent="0.2">
      <c r="A78" s="85" t="s">
        <v>179</v>
      </c>
      <c r="B78" s="86" t="s">
        <v>180</v>
      </c>
      <c r="C78" s="90"/>
      <c r="D78" s="85" t="s">
        <v>181</v>
      </c>
      <c r="E78" s="15" t="s">
        <v>108</v>
      </c>
      <c r="F78" s="85" t="s">
        <v>182</v>
      </c>
      <c r="G78" s="84"/>
      <c r="H78" s="21"/>
    </row>
    <row r="79" spans="1:8" s="56" customFormat="1" ht="14.25" x14ac:dyDescent="0.2">
      <c r="A79" s="85" t="s">
        <v>183</v>
      </c>
      <c r="B79" s="86" t="s">
        <v>184</v>
      </c>
      <c r="C79" s="90"/>
      <c r="D79" s="85" t="s">
        <v>185</v>
      </c>
      <c r="E79" s="15" t="s">
        <v>108</v>
      </c>
      <c r="F79" s="85" t="s">
        <v>186</v>
      </c>
      <c r="G79" s="84"/>
      <c r="H79" s="21"/>
    </row>
    <row r="80" spans="1:8" s="56" customFormat="1" ht="14.25" x14ac:dyDescent="0.2">
      <c r="A80" s="123" t="s">
        <v>187</v>
      </c>
      <c r="B80" s="124"/>
      <c r="C80" s="124"/>
      <c r="D80" s="124"/>
      <c r="E80" s="124"/>
      <c r="F80" s="125"/>
      <c r="G80" s="84"/>
      <c r="H80" s="21"/>
    </row>
    <row r="81" spans="1:8" s="56" customFormat="1" ht="14.25" x14ac:dyDescent="0.2">
      <c r="A81" s="123" t="s">
        <v>188</v>
      </c>
      <c r="B81" s="124"/>
      <c r="C81" s="124"/>
      <c r="D81" s="124"/>
      <c r="E81" s="124"/>
      <c r="F81" s="125"/>
      <c r="G81" s="84"/>
      <c r="H81" s="21"/>
    </row>
    <row r="82" spans="1:8" s="56" customFormat="1" ht="14.25" x14ac:dyDescent="0.2">
      <c r="A82" s="123" t="s">
        <v>82</v>
      </c>
      <c r="B82" s="124"/>
      <c r="C82" s="124"/>
      <c r="D82" s="124"/>
      <c r="E82" s="124"/>
      <c r="F82" s="125"/>
      <c r="G82" s="84"/>
      <c r="H82" s="21"/>
    </row>
    <row r="83" spans="1:8" s="56" customFormat="1" ht="67.5" x14ac:dyDescent="0.2">
      <c r="A83" s="85" t="s">
        <v>189</v>
      </c>
      <c r="B83" s="86" t="s">
        <v>190</v>
      </c>
      <c r="C83" s="90"/>
      <c r="D83" s="85" t="s">
        <v>191</v>
      </c>
      <c r="E83" s="15" t="s">
        <v>108</v>
      </c>
      <c r="F83" s="85" t="s">
        <v>192</v>
      </c>
      <c r="G83" s="84"/>
      <c r="H83" s="21"/>
    </row>
    <row r="84" spans="1:8" s="56" customFormat="1" ht="14.25" x14ac:dyDescent="0.2">
      <c r="A84" s="123" t="s">
        <v>193</v>
      </c>
      <c r="B84" s="124"/>
      <c r="C84" s="124"/>
      <c r="D84" s="124"/>
      <c r="E84" s="124"/>
      <c r="F84" s="125"/>
      <c r="G84" s="84"/>
      <c r="H84" s="21"/>
    </row>
    <row r="85" spans="1:8" s="56" customFormat="1" ht="14.25" x14ac:dyDescent="0.2">
      <c r="A85" s="123" t="s">
        <v>194</v>
      </c>
      <c r="B85" s="124"/>
      <c r="C85" s="124"/>
      <c r="D85" s="124"/>
      <c r="E85" s="124"/>
      <c r="F85" s="125"/>
      <c r="G85" s="84"/>
      <c r="H85" s="21"/>
    </row>
    <row r="86" spans="1:8" s="56" customFormat="1" ht="14.25" x14ac:dyDescent="0.2">
      <c r="A86" s="123" t="s">
        <v>82</v>
      </c>
      <c r="B86" s="124"/>
      <c r="C86" s="124"/>
      <c r="D86" s="124"/>
      <c r="E86" s="124"/>
      <c r="F86" s="125"/>
      <c r="G86" s="84"/>
      <c r="H86" s="21"/>
    </row>
    <row r="87" spans="1:8" s="56" customFormat="1" ht="14.25" x14ac:dyDescent="0.2">
      <c r="A87" s="85" t="s">
        <v>195</v>
      </c>
      <c r="B87" s="86" t="s">
        <v>160</v>
      </c>
      <c r="C87" s="90"/>
      <c r="D87" s="85" t="s">
        <v>196</v>
      </c>
      <c r="E87" s="15" t="s">
        <v>108</v>
      </c>
      <c r="F87" s="85" t="s">
        <v>197</v>
      </c>
      <c r="G87" s="84"/>
      <c r="H87" s="21"/>
    </row>
    <row r="88" spans="1:8" s="56" customFormat="1" ht="14.25" x14ac:dyDescent="0.2">
      <c r="A88" s="85" t="s">
        <v>198</v>
      </c>
      <c r="B88" s="86" t="s">
        <v>199</v>
      </c>
      <c r="C88" s="90"/>
      <c r="D88" s="85" t="s">
        <v>200</v>
      </c>
      <c r="E88" s="15" t="s">
        <v>108</v>
      </c>
      <c r="F88" s="85" t="s">
        <v>201</v>
      </c>
      <c r="G88" s="84"/>
      <c r="H88" s="21"/>
    </row>
    <row r="89" spans="1:8" s="56" customFormat="1" ht="14.25" x14ac:dyDescent="0.2">
      <c r="A89" s="85" t="s">
        <v>202</v>
      </c>
      <c r="B89" s="86" t="s">
        <v>203</v>
      </c>
      <c r="C89" s="90"/>
      <c r="D89" s="85" t="s">
        <v>204</v>
      </c>
      <c r="E89" s="15" t="s">
        <v>108</v>
      </c>
      <c r="F89" s="85" t="s">
        <v>205</v>
      </c>
      <c r="G89" s="84"/>
      <c r="H89" s="21"/>
    </row>
    <row r="90" spans="1:8" s="56" customFormat="1" ht="14.25" x14ac:dyDescent="0.2">
      <c r="A90" s="123" t="s">
        <v>206</v>
      </c>
      <c r="B90" s="124"/>
      <c r="C90" s="124"/>
      <c r="D90" s="124"/>
      <c r="E90" s="124"/>
      <c r="F90" s="125"/>
      <c r="G90" s="84"/>
      <c r="H90" s="21"/>
    </row>
    <row r="91" spans="1:8" s="56" customFormat="1" ht="14.25" x14ac:dyDescent="0.2">
      <c r="A91" s="123" t="s">
        <v>207</v>
      </c>
      <c r="B91" s="124"/>
      <c r="C91" s="124"/>
      <c r="D91" s="124"/>
      <c r="E91" s="124"/>
      <c r="F91" s="125"/>
      <c r="G91" s="84"/>
      <c r="H91" s="21"/>
    </row>
    <row r="92" spans="1:8" s="56" customFormat="1" ht="14.25" x14ac:dyDescent="0.2">
      <c r="A92" s="123" t="s">
        <v>82</v>
      </c>
      <c r="B92" s="124"/>
      <c r="C92" s="124"/>
      <c r="D92" s="124"/>
      <c r="E92" s="124"/>
      <c r="F92" s="125"/>
      <c r="G92" s="84"/>
      <c r="H92" s="21"/>
    </row>
    <row r="93" spans="1:8" s="56" customFormat="1" ht="14.25" x14ac:dyDescent="0.2">
      <c r="A93" s="85" t="s">
        <v>208</v>
      </c>
      <c r="B93" s="86" t="s">
        <v>209</v>
      </c>
      <c r="C93" s="90"/>
      <c r="D93" s="85" t="s">
        <v>210</v>
      </c>
      <c r="E93" s="15" t="s">
        <v>108</v>
      </c>
      <c r="F93" s="85" t="s">
        <v>211</v>
      </c>
      <c r="G93" s="84"/>
      <c r="H93" s="21"/>
    </row>
    <row r="94" spans="1:8" s="56" customFormat="1" ht="14.25" x14ac:dyDescent="0.2">
      <c r="A94" s="85" t="s">
        <v>212</v>
      </c>
      <c r="B94" s="86" t="s">
        <v>213</v>
      </c>
      <c r="C94" s="90"/>
      <c r="D94" s="85" t="s">
        <v>214</v>
      </c>
      <c r="E94" s="15" t="s">
        <v>108</v>
      </c>
      <c r="F94" s="85" t="s">
        <v>215</v>
      </c>
      <c r="G94" s="84"/>
      <c r="H94" s="21"/>
    </row>
    <row r="95" spans="1:8" s="56" customFormat="1" ht="22.5" x14ac:dyDescent="0.2">
      <c r="A95" s="85" t="s">
        <v>216</v>
      </c>
      <c r="B95" s="86" t="s">
        <v>217</v>
      </c>
      <c r="C95" s="90"/>
      <c r="D95" s="85" t="s">
        <v>218</v>
      </c>
      <c r="E95" s="15" t="s">
        <v>108</v>
      </c>
      <c r="F95" s="85" t="s">
        <v>219</v>
      </c>
      <c r="G95" s="84"/>
      <c r="H95" s="21"/>
    </row>
    <row r="96" spans="1:8" s="56" customFormat="1" ht="14.25" x14ac:dyDescent="0.2">
      <c r="A96" s="85" t="s">
        <v>220</v>
      </c>
      <c r="B96" s="86" t="s">
        <v>221</v>
      </c>
      <c r="C96" s="90"/>
      <c r="D96" s="85" t="s">
        <v>222</v>
      </c>
      <c r="E96" s="15" t="s">
        <v>108</v>
      </c>
      <c r="F96" s="85" t="s">
        <v>223</v>
      </c>
      <c r="G96" s="84"/>
      <c r="H96" s="21"/>
    </row>
    <row r="97" spans="1:8" s="56" customFormat="1" ht="14.25" x14ac:dyDescent="0.2">
      <c r="A97" s="123" t="s">
        <v>224</v>
      </c>
      <c r="B97" s="124"/>
      <c r="C97" s="124"/>
      <c r="D97" s="124"/>
      <c r="E97" s="124"/>
      <c r="F97" s="125"/>
      <c r="G97" s="84"/>
      <c r="H97" s="21"/>
    </row>
    <row r="98" spans="1:8" s="56" customFormat="1" ht="14.25" x14ac:dyDescent="0.2">
      <c r="A98" s="123" t="s">
        <v>81</v>
      </c>
      <c r="B98" s="124"/>
      <c r="C98" s="124"/>
      <c r="D98" s="124"/>
      <c r="E98" s="124"/>
      <c r="F98" s="125"/>
      <c r="G98" s="84"/>
      <c r="H98" s="21"/>
    </row>
    <row r="99" spans="1:8" s="56" customFormat="1" ht="14.25" x14ac:dyDescent="0.2">
      <c r="A99" s="123" t="s">
        <v>82</v>
      </c>
      <c r="B99" s="124"/>
      <c r="C99" s="124"/>
      <c r="D99" s="124"/>
      <c r="E99" s="124"/>
      <c r="F99" s="125"/>
      <c r="G99" s="84"/>
      <c r="H99" s="21"/>
    </row>
    <row r="100" spans="1:8" s="56" customFormat="1" ht="14.25" x14ac:dyDescent="0.2">
      <c r="A100" s="85" t="s">
        <v>225</v>
      </c>
      <c r="B100" s="86" t="s">
        <v>226</v>
      </c>
      <c r="C100" s="90"/>
      <c r="D100" s="85" t="s">
        <v>227</v>
      </c>
      <c r="E100" s="15" t="s">
        <v>108</v>
      </c>
      <c r="F100" s="85" t="s">
        <v>228</v>
      </c>
      <c r="G100" s="84"/>
      <c r="H100" s="21"/>
    </row>
    <row r="101" spans="1:8" s="56" customFormat="1" ht="14.25" x14ac:dyDescent="0.2">
      <c r="A101" s="85" t="s">
        <v>229</v>
      </c>
      <c r="B101" s="86" t="s">
        <v>230</v>
      </c>
      <c r="C101" s="90"/>
      <c r="D101" s="85" t="s">
        <v>231</v>
      </c>
      <c r="E101" s="15" t="s">
        <v>108</v>
      </c>
      <c r="F101" s="85" t="s">
        <v>232</v>
      </c>
      <c r="G101" s="84"/>
      <c r="H101" s="21"/>
    </row>
    <row r="102" spans="1:8" s="56" customFormat="1" ht="14.25" x14ac:dyDescent="0.2">
      <c r="A102" s="85" t="s">
        <v>233</v>
      </c>
      <c r="B102" s="86" t="s">
        <v>234</v>
      </c>
      <c r="C102" s="90"/>
      <c r="D102" s="85" t="s">
        <v>235</v>
      </c>
      <c r="E102" s="15" t="s">
        <v>108</v>
      </c>
      <c r="F102" s="85" t="s">
        <v>236</v>
      </c>
      <c r="G102" s="84"/>
      <c r="H102" s="21"/>
    </row>
    <row r="103" spans="1:8" s="56" customFormat="1" ht="14.25" x14ac:dyDescent="0.2">
      <c r="A103" s="85" t="s">
        <v>237</v>
      </c>
      <c r="B103" s="86" t="s">
        <v>238</v>
      </c>
      <c r="C103" s="90"/>
      <c r="D103" s="85" t="s">
        <v>239</v>
      </c>
      <c r="E103" s="15" t="s">
        <v>108</v>
      </c>
      <c r="F103" s="85" t="s">
        <v>240</v>
      </c>
      <c r="G103" s="84"/>
      <c r="H103" s="21"/>
    </row>
    <row r="104" spans="1:8" s="56" customFormat="1" ht="14.25" x14ac:dyDescent="0.2">
      <c r="A104" s="85" t="s">
        <v>241</v>
      </c>
      <c r="B104" s="86" t="s">
        <v>156</v>
      </c>
      <c r="C104" s="90"/>
      <c r="D104" s="85" t="s">
        <v>242</v>
      </c>
      <c r="E104" s="15" t="s">
        <v>108</v>
      </c>
      <c r="F104" s="85" t="s">
        <v>158</v>
      </c>
      <c r="G104" s="84"/>
      <c r="H104" s="21"/>
    </row>
    <row r="105" spans="1:8" s="56" customFormat="1" ht="14.25" x14ac:dyDescent="0.2">
      <c r="A105" s="85" t="s">
        <v>243</v>
      </c>
      <c r="B105" s="86" t="s">
        <v>244</v>
      </c>
      <c r="C105" s="90"/>
      <c r="D105" s="85" t="s">
        <v>245</v>
      </c>
      <c r="E105" s="15" t="s">
        <v>108</v>
      </c>
      <c r="F105" s="85" t="s">
        <v>246</v>
      </c>
      <c r="G105" s="84"/>
      <c r="H105" s="21"/>
    </row>
    <row r="106" spans="1:8" s="56" customFormat="1" ht="78.75" x14ac:dyDescent="0.2">
      <c r="A106" s="85" t="s">
        <v>247</v>
      </c>
      <c r="B106" s="86" t="s">
        <v>248</v>
      </c>
      <c r="C106" s="90"/>
      <c r="D106" s="85" t="s">
        <v>249</v>
      </c>
      <c r="E106" s="15" t="s">
        <v>94</v>
      </c>
      <c r="F106" s="85" t="s">
        <v>250</v>
      </c>
      <c r="G106" s="84"/>
      <c r="H106" s="21"/>
    </row>
    <row r="107" spans="1:8" s="56" customFormat="1" ht="14.25" x14ac:dyDescent="0.2">
      <c r="A107" s="85" t="s">
        <v>251</v>
      </c>
      <c r="B107" s="86" t="s">
        <v>160</v>
      </c>
      <c r="C107" s="90"/>
      <c r="D107" s="85" t="s">
        <v>252</v>
      </c>
      <c r="E107" s="15" t="s">
        <v>108</v>
      </c>
      <c r="F107" s="85" t="s">
        <v>253</v>
      </c>
      <c r="G107" s="84"/>
      <c r="H107" s="21"/>
    </row>
    <row r="108" spans="1:8" s="56" customFormat="1" ht="14.25" x14ac:dyDescent="0.2">
      <c r="A108" s="85" t="s">
        <v>254</v>
      </c>
      <c r="B108" s="86" t="s">
        <v>160</v>
      </c>
      <c r="C108" s="90"/>
      <c r="D108" s="85" t="s">
        <v>255</v>
      </c>
      <c r="E108" s="15" t="s">
        <v>108</v>
      </c>
      <c r="F108" s="85" t="s">
        <v>197</v>
      </c>
      <c r="G108" s="84"/>
      <c r="H108" s="21"/>
    </row>
    <row r="109" spans="1:8" s="56" customFormat="1" ht="14.25" x14ac:dyDescent="0.2">
      <c r="A109" s="85" t="s">
        <v>256</v>
      </c>
      <c r="B109" s="86" t="s">
        <v>257</v>
      </c>
      <c r="C109" s="90"/>
      <c r="D109" s="85" t="s">
        <v>258</v>
      </c>
      <c r="E109" s="15" t="s">
        <v>108</v>
      </c>
      <c r="F109" s="85" t="s">
        <v>259</v>
      </c>
      <c r="G109" s="84"/>
      <c r="H109" s="21"/>
    </row>
    <row r="110" spans="1:8" s="56" customFormat="1" ht="14.25" x14ac:dyDescent="0.2">
      <c r="A110" s="85" t="s">
        <v>260</v>
      </c>
      <c r="B110" s="86" t="s">
        <v>261</v>
      </c>
      <c r="C110" s="90"/>
      <c r="D110" s="85" t="s">
        <v>262</v>
      </c>
      <c r="E110" s="15" t="s">
        <v>108</v>
      </c>
      <c r="F110" s="85" t="s">
        <v>263</v>
      </c>
      <c r="G110" s="84"/>
      <c r="H110" s="21"/>
    </row>
    <row r="111" spans="1:8" s="56" customFormat="1" ht="14.25" x14ac:dyDescent="0.2">
      <c r="A111" s="85" t="s">
        <v>264</v>
      </c>
      <c r="B111" s="86" t="s">
        <v>265</v>
      </c>
      <c r="C111" s="90"/>
      <c r="D111" s="85" t="s">
        <v>266</v>
      </c>
      <c r="E111" s="15" t="s">
        <v>108</v>
      </c>
      <c r="F111" s="85" t="s">
        <v>267</v>
      </c>
      <c r="G111" s="84"/>
      <c r="H111" s="21"/>
    </row>
    <row r="112" spans="1:8" s="56" customFormat="1" ht="14.25" x14ac:dyDescent="0.2">
      <c r="A112" s="85" t="s">
        <v>268</v>
      </c>
      <c r="B112" s="86" t="s">
        <v>269</v>
      </c>
      <c r="C112" s="90"/>
      <c r="D112" s="85" t="s">
        <v>270</v>
      </c>
      <c r="E112" s="15" t="s">
        <v>108</v>
      </c>
      <c r="F112" s="85" t="s">
        <v>271</v>
      </c>
      <c r="G112" s="84"/>
      <c r="H112" s="21"/>
    </row>
    <row r="113" spans="1:8" s="56" customFormat="1" ht="14.25" x14ac:dyDescent="0.2">
      <c r="A113" s="85" t="s">
        <v>272</v>
      </c>
      <c r="B113" s="86" t="s">
        <v>273</v>
      </c>
      <c r="C113" s="90"/>
      <c r="D113" s="85" t="s">
        <v>274</v>
      </c>
      <c r="E113" s="15" t="s">
        <v>108</v>
      </c>
      <c r="F113" s="85" t="s">
        <v>275</v>
      </c>
      <c r="G113" s="84"/>
      <c r="H113" s="21"/>
    </row>
    <row r="114" spans="1:8" s="56" customFormat="1" ht="14.25" x14ac:dyDescent="0.2">
      <c r="A114" s="85" t="s">
        <v>276</v>
      </c>
      <c r="B114" s="86" t="s">
        <v>184</v>
      </c>
      <c r="C114" s="90"/>
      <c r="D114" s="85" t="s">
        <v>277</v>
      </c>
      <c r="E114" s="15" t="s">
        <v>108</v>
      </c>
      <c r="F114" s="85" t="s">
        <v>278</v>
      </c>
      <c r="G114" s="84"/>
      <c r="H114" s="21"/>
    </row>
    <row r="115" spans="1:8" s="56" customFormat="1" ht="14.25" x14ac:dyDescent="0.2">
      <c r="A115" s="85" t="s">
        <v>279</v>
      </c>
      <c r="B115" s="86" t="s">
        <v>184</v>
      </c>
      <c r="C115" s="90"/>
      <c r="D115" s="85" t="s">
        <v>280</v>
      </c>
      <c r="E115" s="15" t="s">
        <v>108</v>
      </c>
      <c r="F115" s="85" t="s">
        <v>278</v>
      </c>
      <c r="G115" s="84"/>
      <c r="H115" s="21"/>
    </row>
    <row r="116" spans="1:8" s="56" customFormat="1" ht="14.25" x14ac:dyDescent="0.2">
      <c r="A116" s="85" t="s">
        <v>281</v>
      </c>
      <c r="B116" s="86" t="s">
        <v>144</v>
      </c>
      <c r="C116" s="90"/>
      <c r="D116" s="85" t="s">
        <v>282</v>
      </c>
      <c r="E116" s="15" t="s">
        <v>108</v>
      </c>
      <c r="F116" s="85" t="s">
        <v>146</v>
      </c>
      <c r="G116" s="84"/>
      <c r="H116" s="21"/>
    </row>
    <row r="117" spans="1:8" s="56" customFormat="1" ht="14.25" x14ac:dyDescent="0.2">
      <c r="A117" s="85" t="s">
        <v>283</v>
      </c>
      <c r="B117" s="86" t="s">
        <v>284</v>
      </c>
      <c r="C117" s="90"/>
      <c r="D117" s="85" t="s">
        <v>285</v>
      </c>
      <c r="E117" s="15" t="s">
        <v>108</v>
      </c>
      <c r="F117" s="85" t="s">
        <v>286</v>
      </c>
      <c r="G117" s="84"/>
      <c r="H117" s="21"/>
    </row>
    <row r="118" spans="1:8" s="56" customFormat="1" ht="14.25" x14ac:dyDescent="0.2">
      <c r="A118" s="85" t="s">
        <v>287</v>
      </c>
      <c r="B118" s="86" t="s">
        <v>284</v>
      </c>
      <c r="C118" s="90"/>
      <c r="D118" s="85" t="s">
        <v>288</v>
      </c>
      <c r="E118" s="15" t="s">
        <v>108</v>
      </c>
      <c r="F118" s="85" t="s">
        <v>286</v>
      </c>
      <c r="G118" s="84"/>
      <c r="H118" s="21"/>
    </row>
    <row r="119" spans="1:8" s="56" customFormat="1" ht="14.25" x14ac:dyDescent="0.2">
      <c r="A119" s="85" t="s">
        <v>289</v>
      </c>
      <c r="B119" s="86" t="s">
        <v>284</v>
      </c>
      <c r="C119" s="90"/>
      <c r="D119" s="85" t="s">
        <v>290</v>
      </c>
      <c r="E119" s="15" t="s">
        <v>108</v>
      </c>
      <c r="F119" s="85" t="s">
        <v>286</v>
      </c>
      <c r="G119" s="84"/>
      <c r="H119" s="21"/>
    </row>
    <row r="120" spans="1:8" s="56" customFormat="1" ht="14.25" x14ac:dyDescent="0.2">
      <c r="A120" s="85" t="s">
        <v>291</v>
      </c>
      <c r="B120" s="86" t="s">
        <v>292</v>
      </c>
      <c r="C120" s="90"/>
      <c r="D120" s="85" t="s">
        <v>293</v>
      </c>
      <c r="E120" s="15" t="s">
        <v>108</v>
      </c>
      <c r="F120" s="85" t="s">
        <v>294</v>
      </c>
      <c r="G120" s="84"/>
      <c r="H120" s="21"/>
    </row>
    <row r="121" spans="1:8" s="56" customFormat="1" ht="14.25" x14ac:dyDescent="0.2">
      <c r="A121" s="85" t="s">
        <v>295</v>
      </c>
      <c r="B121" s="86" t="s">
        <v>296</v>
      </c>
      <c r="C121" s="90"/>
      <c r="D121" s="85" t="s">
        <v>297</v>
      </c>
      <c r="E121" s="15" t="s">
        <v>108</v>
      </c>
      <c r="F121" s="85" t="s">
        <v>298</v>
      </c>
      <c r="G121" s="84"/>
      <c r="H121" s="21"/>
    </row>
    <row r="122" spans="1:8" s="56" customFormat="1" ht="14.25" x14ac:dyDescent="0.2">
      <c r="A122" s="85" t="s">
        <v>299</v>
      </c>
      <c r="B122" s="86" t="s">
        <v>300</v>
      </c>
      <c r="C122" s="90"/>
      <c r="D122" s="85" t="s">
        <v>301</v>
      </c>
      <c r="E122" s="15" t="s">
        <v>108</v>
      </c>
      <c r="F122" s="85" t="s">
        <v>302</v>
      </c>
      <c r="G122" s="84"/>
      <c r="H122" s="21"/>
    </row>
    <row r="123" spans="1:8" s="56" customFormat="1" ht="14.25" x14ac:dyDescent="0.2">
      <c r="A123" s="85" t="s">
        <v>303</v>
      </c>
      <c r="B123" s="86" t="s">
        <v>304</v>
      </c>
      <c r="C123" s="90"/>
      <c r="D123" s="85" t="s">
        <v>305</v>
      </c>
      <c r="E123" s="15" t="s">
        <v>108</v>
      </c>
      <c r="F123" s="85" t="s">
        <v>306</v>
      </c>
      <c r="G123" s="84"/>
      <c r="H123" s="21"/>
    </row>
    <row r="124" spans="1:8" s="56" customFormat="1" ht="14.25" x14ac:dyDescent="0.2">
      <c r="A124" s="85" t="s">
        <v>307</v>
      </c>
      <c r="B124" s="86" t="s">
        <v>308</v>
      </c>
      <c r="C124" s="90"/>
      <c r="D124" s="85" t="s">
        <v>309</v>
      </c>
      <c r="E124" s="15" t="s">
        <v>108</v>
      </c>
      <c r="F124" s="85" t="s">
        <v>310</v>
      </c>
      <c r="G124" s="84"/>
      <c r="H124" s="21"/>
    </row>
    <row r="125" spans="1:8" s="56" customFormat="1" ht="14.25" x14ac:dyDescent="0.2">
      <c r="A125" s="85" t="s">
        <v>311</v>
      </c>
      <c r="B125" s="86" t="s">
        <v>312</v>
      </c>
      <c r="C125" s="90"/>
      <c r="D125" s="85" t="s">
        <v>313</v>
      </c>
      <c r="E125" s="15" t="s">
        <v>108</v>
      </c>
      <c r="F125" s="85" t="s">
        <v>314</v>
      </c>
      <c r="G125" s="84"/>
      <c r="H125" s="21"/>
    </row>
    <row r="126" spans="1:8" s="56" customFormat="1" ht="14.25" x14ac:dyDescent="0.2">
      <c r="A126" s="85" t="s">
        <v>315</v>
      </c>
      <c r="B126" s="86" t="s">
        <v>316</v>
      </c>
      <c r="C126" s="90"/>
      <c r="D126" s="85" t="s">
        <v>317</v>
      </c>
      <c r="E126" s="15" t="s">
        <v>108</v>
      </c>
      <c r="F126" s="85" t="s">
        <v>318</v>
      </c>
      <c r="G126" s="84"/>
      <c r="H126" s="21"/>
    </row>
    <row r="127" spans="1:8" s="56" customFormat="1" ht="14.25" x14ac:dyDescent="0.2">
      <c r="A127" s="85" t="s">
        <v>319</v>
      </c>
      <c r="B127" s="86" t="s">
        <v>320</v>
      </c>
      <c r="C127" s="90"/>
      <c r="D127" s="85" t="s">
        <v>321</v>
      </c>
      <c r="E127" s="15" t="s">
        <v>108</v>
      </c>
      <c r="F127" s="85" t="s">
        <v>322</v>
      </c>
      <c r="G127" s="84"/>
      <c r="H127" s="21"/>
    </row>
    <row r="128" spans="1:8" s="56" customFormat="1" ht="14.25" x14ac:dyDescent="0.2">
      <c r="A128" s="123" t="s">
        <v>88</v>
      </c>
      <c r="B128" s="124"/>
      <c r="C128" s="124"/>
      <c r="D128" s="124"/>
      <c r="E128" s="124"/>
      <c r="F128" s="125"/>
      <c r="G128" s="84"/>
      <c r="H128" s="21"/>
    </row>
    <row r="129" spans="1:8" s="56" customFormat="1" ht="14.25" x14ac:dyDescent="0.2">
      <c r="A129" s="123" t="s">
        <v>323</v>
      </c>
      <c r="B129" s="124"/>
      <c r="C129" s="124"/>
      <c r="D129" s="124"/>
      <c r="E129" s="124"/>
      <c r="F129" s="125"/>
      <c r="G129" s="84"/>
      <c r="H129" s="21"/>
    </row>
    <row r="130" spans="1:8" s="56" customFormat="1" ht="14.25" x14ac:dyDescent="0.2">
      <c r="A130" s="123" t="s">
        <v>82</v>
      </c>
      <c r="B130" s="124"/>
      <c r="C130" s="124"/>
      <c r="D130" s="124"/>
      <c r="E130" s="124"/>
      <c r="F130" s="125"/>
      <c r="G130" s="84"/>
      <c r="H130" s="21"/>
    </row>
    <row r="131" spans="1:8" s="56" customFormat="1" ht="22.5" x14ac:dyDescent="0.2">
      <c r="A131" s="85" t="s">
        <v>324</v>
      </c>
      <c r="B131" s="86" t="s">
        <v>325</v>
      </c>
      <c r="C131" s="90"/>
      <c r="D131" s="85" t="s">
        <v>326</v>
      </c>
      <c r="E131" s="15" t="s">
        <v>108</v>
      </c>
      <c r="F131" s="85" t="s">
        <v>327</v>
      </c>
      <c r="G131" s="84"/>
      <c r="H131" s="21"/>
    </row>
    <row r="132" spans="1:8" s="56" customFormat="1" ht="14.25" x14ac:dyDescent="0.2">
      <c r="A132" s="85" t="s">
        <v>328</v>
      </c>
      <c r="B132" s="86" t="s">
        <v>329</v>
      </c>
      <c r="C132" s="90"/>
      <c r="D132" s="85" t="s">
        <v>330</v>
      </c>
      <c r="E132" s="15" t="s">
        <v>108</v>
      </c>
      <c r="F132" s="85" t="s">
        <v>331</v>
      </c>
      <c r="G132" s="84"/>
      <c r="H132" s="21"/>
    </row>
    <row r="133" spans="1:8" s="56" customFormat="1" ht="14.25" x14ac:dyDescent="0.2">
      <c r="A133" s="85" t="s">
        <v>332</v>
      </c>
      <c r="B133" s="86" t="s">
        <v>333</v>
      </c>
      <c r="C133" s="90"/>
      <c r="D133" s="85" t="s">
        <v>334</v>
      </c>
      <c r="E133" s="15" t="s">
        <v>108</v>
      </c>
      <c r="F133" s="85" t="s">
        <v>335</v>
      </c>
      <c r="G133" s="84"/>
      <c r="H133" s="21"/>
    </row>
    <row r="134" spans="1:8" s="56" customFormat="1" ht="14.25" x14ac:dyDescent="0.2">
      <c r="A134" s="85" t="s">
        <v>336</v>
      </c>
      <c r="B134" s="86" t="s">
        <v>337</v>
      </c>
      <c r="C134" s="90"/>
      <c r="D134" s="85" t="s">
        <v>338</v>
      </c>
      <c r="E134" s="15" t="s">
        <v>108</v>
      </c>
      <c r="F134" s="85" t="s">
        <v>339</v>
      </c>
      <c r="G134" s="84"/>
      <c r="H134" s="21"/>
    </row>
    <row r="135" spans="1:8" s="56" customFormat="1" ht="14.25" x14ac:dyDescent="0.2">
      <c r="A135" s="123" t="s">
        <v>340</v>
      </c>
      <c r="B135" s="124"/>
      <c r="C135" s="124"/>
      <c r="D135" s="124"/>
      <c r="E135" s="124"/>
      <c r="F135" s="125"/>
      <c r="G135" s="84"/>
      <c r="H135" s="21"/>
    </row>
    <row r="136" spans="1:8" s="56" customFormat="1" ht="14.25" x14ac:dyDescent="0.2">
      <c r="A136" s="123" t="s">
        <v>341</v>
      </c>
      <c r="B136" s="124"/>
      <c r="C136" s="124"/>
      <c r="D136" s="124"/>
      <c r="E136" s="124"/>
      <c r="F136" s="125"/>
      <c r="G136" s="84"/>
      <c r="H136" s="21"/>
    </row>
    <row r="137" spans="1:8" s="56" customFormat="1" ht="14.25" x14ac:dyDescent="0.2">
      <c r="A137" s="123" t="s">
        <v>82</v>
      </c>
      <c r="B137" s="124"/>
      <c r="C137" s="124"/>
      <c r="D137" s="124"/>
      <c r="E137" s="124"/>
      <c r="F137" s="125"/>
      <c r="G137" s="84"/>
      <c r="H137" s="21"/>
    </row>
    <row r="138" spans="1:8" s="56" customFormat="1" ht="14.25" x14ac:dyDescent="0.2">
      <c r="A138" s="85" t="s">
        <v>342</v>
      </c>
      <c r="B138" s="86" t="s">
        <v>343</v>
      </c>
      <c r="C138" s="90"/>
      <c r="D138" s="85" t="s">
        <v>344</v>
      </c>
      <c r="E138" s="15" t="s">
        <v>108</v>
      </c>
      <c r="F138" s="85" t="s">
        <v>345</v>
      </c>
      <c r="G138" s="84"/>
      <c r="H138" s="21"/>
    </row>
    <row r="139" spans="1:8" s="56" customFormat="1" ht="14.25" x14ac:dyDescent="0.2">
      <c r="A139" s="123" t="s">
        <v>346</v>
      </c>
      <c r="B139" s="124"/>
      <c r="C139" s="124"/>
      <c r="D139" s="124"/>
      <c r="E139" s="124"/>
      <c r="F139" s="125"/>
      <c r="G139" s="84"/>
      <c r="H139" s="21"/>
    </row>
    <row r="140" spans="1:8" s="56" customFormat="1" ht="14.25" x14ac:dyDescent="0.2">
      <c r="A140" s="123" t="s">
        <v>347</v>
      </c>
      <c r="B140" s="124"/>
      <c r="C140" s="124"/>
      <c r="D140" s="124"/>
      <c r="E140" s="124"/>
      <c r="F140" s="125"/>
      <c r="G140" s="84"/>
      <c r="H140" s="21"/>
    </row>
    <row r="141" spans="1:8" s="56" customFormat="1" ht="14.25" x14ac:dyDescent="0.2">
      <c r="A141" s="123" t="s">
        <v>82</v>
      </c>
      <c r="B141" s="124"/>
      <c r="C141" s="124"/>
      <c r="D141" s="124"/>
      <c r="E141" s="124"/>
      <c r="F141" s="125"/>
      <c r="G141" s="84"/>
      <c r="H141" s="21"/>
    </row>
    <row r="142" spans="1:8" s="56" customFormat="1" ht="14.25" x14ac:dyDescent="0.2">
      <c r="A142" s="85" t="s">
        <v>348</v>
      </c>
      <c r="B142" s="86" t="s">
        <v>349</v>
      </c>
      <c r="C142" s="90"/>
      <c r="D142" s="85" t="s">
        <v>350</v>
      </c>
      <c r="E142" s="15" t="s">
        <v>108</v>
      </c>
      <c r="F142" s="85" t="s">
        <v>351</v>
      </c>
      <c r="G142" s="84"/>
      <c r="H142" s="21"/>
    </row>
    <row r="143" spans="1:8" s="56" customFormat="1" ht="14.25" x14ac:dyDescent="0.2">
      <c r="A143" s="123" t="s">
        <v>352</v>
      </c>
      <c r="B143" s="124"/>
      <c r="C143" s="124"/>
      <c r="D143" s="124"/>
      <c r="E143" s="124"/>
      <c r="F143" s="125"/>
      <c r="G143" s="84"/>
      <c r="H143" s="21"/>
    </row>
    <row r="144" spans="1:8" s="56" customFormat="1" ht="14.25" x14ac:dyDescent="0.2">
      <c r="A144" s="123" t="s">
        <v>353</v>
      </c>
      <c r="B144" s="124"/>
      <c r="C144" s="124"/>
      <c r="D144" s="124"/>
      <c r="E144" s="124"/>
      <c r="F144" s="125"/>
      <c r="G144" s="84"/>
      <c r="H144" s="21"/>
    </row>
    <row r="145" spans="1:8" s="56" customFormat="1" ht="14.25" x14ac:dyDescent="0.2">
      <c r="A145" s="123" t="s">
        <v>82</v>
      </c>
      <c r="B145" s="124"/>
      <c r="C145" s="124"/>
      <c r="D145" s="124"/>
      <c r="E145" s="124"/>
      <c r="F145" s="125"/>
      <c r="G145" s="84"/>
      <c r="H145" s="21"/>
    </row>
    <row r="146" spans="1:8" s="56" customFormat="1" ht="14.25" x14ac:dyDescent="0.2">
      <c r="A146" s="85" t="s">
        <v>354</v>
      </c>
      <c r="B146" s="86" t="s">
        <v>184</v>
      </c>
      <c r="C146" s="90"/>
      <c r="D146" s="85" t="s">
        <v>355</v>
      </c>
      <c r="E146" s="15" t="s">
        <v>108</v>
      </c>
      <c r="F146" s="85" t="s">
        <v>186</v>
      </c>
      <c r="G146" s="84"/>
      <c r="H146" s="21"/>
    </row>
    <row r="147" spans="1:8" s="56" customFormat="1" ht="14.25" x14ac:dyDescent="0.2">
      <c r="A147" s="123" t="s">
        <v>356</v>
      </c>
      <c r="B147" s="124"/>
      <c r="C147" s="124"/>
      <c r="D147" s="124"/>
      <c r="E147" s="124"/>
      <c r="F147" s="125"/>
      <c r="G147" s="84"/>
      <c r="H147" s="21"/>
    </row>
    <row r="148" spans="1:8" s="56" customFormat="1" ht="14.25" x14ac:dyDescent="0.2">
      <c r="A148" s="123" t="s">
        <v>357</v>
      </c>
      <c r="B148" s="124"/>
      <c r="C148" s="124"/>
      <c r="D148" s="124"/>
      <c r="E148" s="124"/>
      <c r="F148" s="125"/>
      <c r="G148" s="84"/>
      <c r="H148" s="21"/>
    </row>
    <row r="149" spans="1:8" s="56" customFormat="1" ht="14.25" x14ac:dyDescent="0.2">
      <c r="A149" s="123" t="s">
        <v>82</v>
      </c>
      <c r="B149" s="124"/>
      <c r="C149" s="124"/>
      <c r="D149" s="124"/>
      <c r="E149" s="124"/>
      <c r="F149" s="125"/>
      <c r="G149" s="84"/>
      <c r="H149" s="21"/>
    </row>
    <row r="150" spans="1:8" s="56" customFormat="1" ht="14.25" x14ac:dyDescent="0.2">
      <c r="A150" s="85" t="s">
        <v>358</v>
      </c>
      <c r="B150" s="86" t="s">
        <v>144</v>
      </c>
      <c r="C150" s="90"/>
      <c r="D150" s="85" t="s">
        <v>359</v>
      </c>
      <c r="E150" s="15" t="s">
        <v>108</v>
      </c>
      <c r="F150" s="85" t="s">
        <v>146</v>
      </c>
      <c r="G150" s="84"/>
      <c r="H150" s="21"/>
    </row>
    <row r="151" spans="1:8" s="56" customFormat="1" ht="14.25" x14ac:dyDescent="0.2">
      <c r="A151" s="85" t="s">
        <v>360</v>
      </c>
      <c r="B151" s="86" t="s">
        <v>361</v>
      </c>
      <c r="C151" s="90"/>
      <c r="D151" s="85" t="s">
        <v>362</v>
      </c>
      <c r="E151" s="15" t="s">
        <v>108</v>
      </c>
      <c r="F151" s="85" t="s">
        <v>363</v>
      </c>
      <c r="G151" s="84"/>
      <c r="H151" s="21"/>
    </row>
    <row r="152" spans="1:8" s="56" customFormat="1" ht="14.25" x14ac:dyDescent="0.2">
      <c r="A152" s="123" t="s">
        <v>364</v>
      </c>
      <c r="B152" s="124"/>
      <c r="C152" s="124"/>
      <c r="D152" s="124"/>
      <c r="E152" s="124"/>
      <c r="F152" s="125"/>
      <c r="G152" s="84"/>
      <c r="H152" s="21"/>
    </row>
    <row r="153" spans="1:8" s="56" customFormat="1" ht="14.25" x14ac:dyDescent="0.2">
      <c r="A153" s="123" t="s">
        <v>365</v>
      </c>
      <c r="B153" s="124"/>
      <c r="C153" s="124"/>
      <c r="D153" s="124"/>
      <c r="E153" s="124"/>
      <c r="F153" s="125"/>
      <c r="G153" s="84"/>
      <c r="H153" s="21"/>
    </row>
    <row r="154" spans="1:8" s="56" customFormat="1" ht="14.25" x14ac:dyDescent="0.2">
      <c r="A154" s="123" t="s">
        <v>82</v>
      </c>
      <c r="B154" s="124"/>
      <c r="C154" s="124"/>
      <c r="D154" s="124"/>
      <c r="E154" s="124"/>
      <c r="F154" s="125"/>
      <c r="G154" s="84"/>
      <c r="H154" s="21"/>
    </row>
    <row r="155" spans="1:8" s="56" customFormat="1" ht="78.75" x14ac:dyDescent="0.2">
      <c r="A155" s="85" t="s">
        <v>366</v>
      </c>
      <c r="B155" s="86" t="s">
        <v>367</v>
      </c>
      <c r="C155" s="90"/>
      <c r="D155" s="85" t="s">
        <v>368</v>
      </c>
      <c r="E155" s="15" t="s">
        <v>108</v>
      </c>
      <c r="F155" s="85" t="s">
        <v>369</v>
      </c>
      <c r="G155" s="84"/>
      <c r="H155" s="21"/>
    </row>
    <row r="156" spans="1:8" s="56" customFormat="1" ht="14.25" x14ac:dyDescent="0.2">
      <c r="A156" s="123" t="s">
        <v>370</v>
      </c>
      <c r="B156" s="124"/>
      <c r="C156" s="124"/>
      <c r="D156" s="124"/>
      <c r="E156" s="124"/>
      <c r="F156" s="125"/>
      <c r="G156" s="84"/>
      <c r="H156" s="21"/>
    </row>
    <row r="157" spans="1:8" s="56" customFormat="1" ht="14.25" x14ac:dyDescent="0.2">
      <c r="A157" s="123" t="s">
        <v>371</v>
      </c>
      <c r="B157" s="124"/>
      <c r="C157" s="124"/>
      <c r="D157" s="124"/>
      <c r="E157" s="124"/>
      <c r="F157" s="125"/>
      <c r="G157" s="84"/>
      <c r="H157" s="21"/>
    </row>
    <row r="158" spans="1:8" s="56" customFormat="1" ht="14.25" x14ac:dyDescent="0.2">
      <c r="A158" s="123" t="s">
        <v>82</v>
      </c>
      <c r="B158" s="124"/>
      <c r="C158" s="124"/>
      <c r="D158" s="124"/>
      <c r="E158" s="124"/>
      <c r="F158" s="125"/>
      <c r="G158" s="84"/>
      <c r="H158" s="21"/>
    </row>
    <row r="159" spans="1:8" s="56" customFormat="1" ht="14.25" x14ac:dyDescent="0.2">
      <c r="A159" s="85" t="s">
        <v>372</v>
      </c>
      <c r="B159" s="86" t="s">
        <v>343</v>
      </c>
      <c r="C159" s="90"/>
      <c r="D159" s="85" t="s">
        <v>373</v>
      </c>
      <c r="E159" s="15" t="s">
        <v>108</v>
      </c>
      <c r="F159" s="85" t="s">
        <v>345</v>
      </c>
      <c r="G159" s="84"/>
      <c r="H159" s="21"/>
    </row>
    <row r="160" spans="1:8" s="56" customFormat="1" ht="14.25" x14ac:dyDescent="0.2">
      <c r="A160" s="123" t="s">
        <v>374</v>
      </c>
      <c r="B160" s="124"/>
      <c r="C160" s="124"/>
      <c r="D160" s="124"/>
      <c r="E160" s="124"/>
      <c r="F160" s="125"/>
      <c r="G160" s="84"/>
      <c r="H160" s="21"/>
    </row>
    <row r="161" spans="1:8" s="56" customFormat="1" ht="14.25" x14ac:dyDescent="0.2">
      <c r="A161" s="123" t="s">
        <v>375</v>
      </c>
      <c r="B161" s="124"/>
      <c r="C161" s="124"/>
      <c r="D161" s="124"/>
      <c r="E161" s="124"/>
      <c r="F161" s="125"/>
      <c r="G161" s="84"/>
      <c r="H161" s="21"/>
    </row>
    <row r="162" spans="1:8" s="56" customFormat="1" ht="14.25" x14ac:dyDescent="0.2">
      <c r="A162" s="123" t="s">
        <v>82</v>
      </c>
      <c r="B162" s="124"/>
      <c r="C162" s="124"/>
      <c r="D162" s="124"/>
      <c r="E162" s="124"/>
      <c r="F162" s="125"/>
      <c r="G162" s="84"/>
      <c r="H162" s="21"/>
    </row>
    <row r="163" spans="1:8" s="56" customFormat="1" ht="14.25" x14ac:dyDescent="0.2">
      <c r="A163" s="85" t="s">
        <v>376</v>
      </c>
      <c r="B163" s="86" t="s">
        <v>184</v>
      </c>
      <c r="C163" s="90"/>
      <c r="D163" s="85" t="s">
        <v>377</v>
      </c>
      <c r="E163" s="15" t="s">
        <v>108</v>
      </c>
      <c r="F163" s="85" t="s">
        <v>378</v>
      </c>
      <c r="G163" s="84"/>
      <c r="H163" s="21"/>
    </row>
    <row r="164" spans="1:8" s="56" customFormat="1" ht="90" x14ac:dyDescent="0.2">
      <c r="A164" s="85" t="s">
        <v>379</v>
      </c>
      <c r="B164" s="86" t="s">
        <v>380</v>
      </c>
      <c r="C164" s="90"/>
      <c r="D164" s="85" t="s">
        <v>381</v>
      </c>
      <c r="E164" s="15" t="s">
        <v>108</v>
      </c>
      <c r="F164" s="85" t="s">
        <v>382</v>
      </c>
      <c r="G164" s="84"/>
      <c r="H164" s="21"/>
    </row>
    <row r="165" spans="1:8" s="56" customFormat="1" ht="14.25" x14ac:dyDescent="0.2">
      <c r="A165" s="123" t="s">
        <v>383</v>
      </c>
      <c r="B165" s="124"/>
      <c r="C165" s="124"/>
      <c r="D165" s="124"/>
      <c r="E165" s="124"/>
      <c r="F165" s="125"/>
      <c r="G165" s="84"/>
      <c r="H165" s="21"/>
    </row>
    <row r="166" spans="1:8" s="56" customFormat="1" ht="14.25" x14ac:dyDescent="0.2">
      <c r="A166" s="123" t="s">
        <v>384</v>
      </c>
      <c r="B166" s="124"/>
      <c r="C166" s="124"/>
      <c r="D166" s="124"/>
      <c r="E166" s="124"/>
      <c r="F166" s="125"/>
      <c r="G166" s="84"/>
      <c r="H166" s="21"/>
    </row>
    <row r="167" spans="1:8" s="56" customFormat="1" ht="14.25" x14ac:dyDescent="0.2">
      <c r="A167" s="123" t="s">
        <v>82</v>
      </c>
      <c r="B167" s="124"/>
      <c r="C167" s="124"/>
      <c r="D167" s="124"/>
      <c r="E167" s="124"/>
      <c r="F167" s="125"/>
      <c r="G167" s="84"/>
      <c r="H167" s="21"/>
    </row>
    <row r="168" spans="1:8" s="56" customFormat="1" ht="14.25" x14ac:dyDescent="0.2">
      <c r="A168" s="85" t="s">
        <v>385</v>
      </c>
      <c r="B168" s="86" t="s">
        <v>150</v>
      </c>
      <c r="C168" s="90"/>
      <c r="D168" s="85" t="s">
        <v>386</v>
      </c>
      <c r="E168" s="15" t="s">
        <v>108</v>
      </c>
      <c r="F168" s="85" t="s">
        <v>152</v>
      </c>
      <c r="G168" s="84"/>
      <c r="H168" s="21"/>
    </row>
    <row r="169" spans="1:8" s="56" customFormat="1" ht="14.25" x14ac:dyDescent="0.2">
      <c r="A169" s="123" t="s">
        <v>387</v>
      </c>
      <c r="B169" s="124"/>
      <c r="C169" s="124"/>
      <c r="D169" s="124"/>
      <c r="E169" s="124"/>
      <c r="F169" s="125"/>
      <c r="G169" s="84"/>
      <c r="H169" s="21"/>
    </row>
    <row r="170" spans="1:8" s="56" customFormat="1" ht="14.25" x14ac:dyDescent="0.2">
      <c r="A170" s="123" t="s">
        <v>388</v>
      </c>
      <c r="B170" s="124"/>
      <c r="C170" s="124"/>
      <c r="D170" s="124"/>
      <c r="E170" s="124"/>
      <c r="F170" s="125"/>
      <c r="G170" s="84"/>
      <c r="H170" s="21"/>
    </row>
    <row r="171" spans="1:8" s="56" customFormat="1" ht="14.25" x14ac:dyDescent="0.2">
      <c r="A171" s="123" t="s">
        <v>82</v>
      </c>
      <c r="B171" s="124"/>
      <c r="C171" s="124"/>
      <c r="D171" s="124"/>
      <c r="E171" s="124"/>
      <c r="F171" s="125"/>
      <c r="G171" s="84"/>
      <c r="H171" s="21"/>
    </row>
    <row r="172" spans="1:8" s="56" customFormat="1" ht="14.25" x14ac:dyDescent="0.2">
      <c r="A172" s="85" t="s">
        <v>389</v>
      </c>
      <c r="B172" s="86" t="s">
        <v>390</v>
      </c>
      <c r="C172" s="90"/>
      <c r="D172" s="85" t="s">
        <v>391</v>
      </c>
      <c r="E172" s="15" t="s">
        <v>108</v>
      </c>
      <c r="F172" s="85" t="s">
        <v>392</v>
      </c>
      <c r="G172" s="84"/>
      <c r="H172" s="21"/>
    </row>
    <row r="173" spans="1:8" s="56" customFormat="1" ht="14.25" x14ac:dyDescent="0.2">
      <c r="A173" s="85" t="s">
        <v>393</v>
      </c>
      <c r="B173" s="86" t="s">
        <v>394</v>
      </c>
      <c r="C173" s="90"/>
      <c r="D173" s="85" t="s">
        <v>395</v>
      </c>
      <c r="E173" s="15" t="s">
        <v>108</v>
      </c>
      <c r="F173" s="85" t="s">
        <v>396</v>
      </c>
      <c r="G173" s="84"/>
      <c r="H173" s="21"/>
    </row>
    <row r="174" spans="1:8" s="56" customFormat="1" ht="14.25" x14ac:dyDescent="0.2">
      <c r="A174" s="85" t="s">
        <v>397</v>
      </c>
      <c r="B174" s="86" t="s">
        <v>398</v>
      </c>
      <c r="C174" s="90"/>
      <c r="D174" s="85" t="s">
        <v>399</v>
      </c>
      <c r="E174" s="15" t="s">
        <v>108</v>
      </c>
      <c r="F174" s="85" t="s">
        <v>400</v>
      </c>
      <c r="G174" s="84"/>
      <c r="H174" s="21"/>
    </row>
    <row r="175" spans="1:8" s="56" customFormat="1" ht="14.25" x14ac:dyDescent="0.2">
      <c r="A175" s="85" t="s">
        <v>401</v>
      </c>
      <c r="B175" s="86" t="s">
        <v>261</v>
      </c>
      <c r="C175" s="90"/>
      <c r="D175" s="85" t="s">
        <v>402</v>
      </c>
      <c r="E175" s="15" t="s">
        <v>108</v>
      </c>
      <c r="F175" s="85" t="s">
        <v>403</v>
      </c>
      <c r="G175" s="84"/>
      <c r="H175" s="21"/>
    </row>
    <row r="176" spans="1:8" s="56" customFormat="1" ht="14.25" x14ac:dyDescent="0.2">
      <c r="A176" s="85" t="s">
        <v>404</v>
      </c>
      <c r="B176" s="86" t="s">
        <v>261</v>
      </c>
      <c r="C176" s="90"/>
      <c r="D176" s="85" t="s">
        <v>405</v>
      </c>
      <c r="E176" s="15" t="s">
        <v>108</v>
      </c>
      <c r="F176" s="85" t="s">
        <v>403</v>
      </c>
      <c r="G176" s="84"/>
      <c r="H176" s="21"/>
    </row>
    <row r="177" spans="1:8" s="56" customFormat="1" ht="14.25" x14ac:dyDescent="0.2">
      <c r="A177" s="85" t="s">
        <v>406</v>
      </c>
      <c r="B177" s="86" t="s">
        <v>261</v>
      </c>
      <c r="C177" s="90"/>
      <c r="D177" s="85" t="s">
        <v>407</v>
      </c>
      <c r="E177" s="15" t="s">
        <v>108</v>
      </c>
      <c r="F177" s="85" t="s">
        <v>403</v>
      </c>
      <c r="G177" s="84"/>
      <c r="H177" s="21"/>
    </row>
    <row r="178" spans="1:8" s="56" customFormat="1" ht="14.25" x14ac:dyDescent="0.2">
      <c r="A178" s="85" t="s">
        <v>408</v>
      </c>
      <c r="B178" s="86" t="s">
        <v>409</v>
      </c>
      <c r="C178" s="90"/>
      <c r="D178" s="85" t="s">
        <v>410</v>
      </c>
      <c r="E178" s="15" t="s">
        <v>108</v>
      </c>
      <c r="F178" s="85" t="s">
        <v>411</v>
      </c>
      <c r="G178" s="84"/>
      <c r="H178" s="21"/>
    </row>
    <row r="179" spans="1:8" s="56" customFormat="1" ht="14.25" x14ac:dyDescent="0.2">
      <c r="A179" s="85" t="s">
        <v>412</v>
      </c>
      <c r="B179" s="86" t="s">
        <v>413</v>
      </c>
      <c r="C179" s="90"/>
      <c r="D179" s="85" t="s">
        <v>414</v>
      </c>
      <c r="E179" s="15" t="s">
        <v>108</v>
      </c>
      <c r="F179" s="85" t="s">
        <v>415</v>
      </c>
      <c r="G179" s="84"/>
      <c r="H179" s="21"/>
    </row>
    <row r="180" spans="1:8" s="56" customFormat="1" ht="14.25" x14ac:dyDescent="0.2">
      <c r="A180" s="85" t="s">
        <v>416</v>
      </c>
      <c r="B180" s="86" t="s">
        <v>417</v>
      </c>
      <c r="C180" s="90"/>
      <c r="D180" s="85" t="s">
        <v>418</v>
      </c>
      <c r="E180" s="15" t="s">
        <v>108</v>
      </c>
      <c r="F180" s="85" t="s">
        <v>419</v>
      </c>
      <c r="G180" s="84"/>
      <c r="H180" s="21"/>
    </row>
    <row r="181" spans="1:8" s="56" customFormat="1" ht="14.25" x14ac:dyDescent="0.2">
      <c r="A181" s="85" t="s">
        <v>420</v>
      </c>
      <c r="B181" s="86" t="s">
        <v>421</v>
      </c>
      <c r="C181" s="90"/>
      <c r="D181" s="85" t="s">
        <v>422</v>
      </c>
      <c r="E181" s="15" t="s">
        <v>108</v>
      </c>
      <c r="F181" s="85" t="s">
        <v>423</v>
      </c>
      <c r="G181" s="84"/>
      <c r="H181" s="21"/>
    </row>
    <row r="182" spans="1:8" s="56" customFormat="1" ht="14.25" x14ac:dyDescent="0.2">
      <c r="A182" s="85" t="s">
        <v>424</v>
      </c>
      <c r="B182" s="86" t="s">
        <v>421</v>
      </c>
      <c r="C182" s="90"/>
      <c r="D182" s="85" t="s">
        <v>425</v>
      </c>
      <c r="E182" s="15" t="s">
        <v>108</v>
      </c>
      <c r="F182" s="85" t="s">
        <v>426</v>
      </c>
      <c r="G182" s="84"/>
      <c r="H182" s="21"/>
    </row>
    <row r="183" spans="1:8" s="56" customFormat="1" ht="14.25" x14ac:dyDescent="0.2">
      <c r="A183" s="85" t="s">
        <v>427</v>
      </c>
      <c r="B183" s="86" t="s">
        <v>421</v>
      </c>
      <c r="C183" s="90"/>
      <c r="D183" s="85" t="s">
        <v>428</v>
      </c>
      <c r="E183" s="15" t="s">
        <v>108</v>
      </c>
      <c r="F183" s="85" t="s">
        <v>426</v>
      </c>
      <c r="G183" s="84"/>
      <c r="H183" s="21"/>
    </row>
    <row r="184" spans="1:8" s="56" customFormat="1" ht="14.25" x14ac:dyDescent="0.2">
      <c r="A184" s="85" t="s">
        <v>429</v>
      </c>
      <c r="B184" s="86" t="s">
        <v>430</v>
      </c>
      <c r="C184" s="90"/>
      <c r="D184" s="85" t="s">
        <v>431</v>
      </c>
      <c r="E184" s="15" t="s">
        <v>108</v>
      </c>
      <c r="F184" s="85" t="s">
        <v>432</v>
      </c>
      <c r="G184" s="84"/>
      <c r="H184" s="21"/>
    </row>
    <row r="185" spans="1:8" s="56" customFormat="1" ht="14.25" x14ac:dyDescent="0.2">
      <c r="A185" s="85" t="s">
        <v>433</v>
      </c>
      <c r="B185" s="86" t="s">
        <v>174</v>
      </c>
      <c r="C185" s="90"/>
      <c r="D185" s="85" t="s">
        <v>434</v>
      </c>
      <c r="E185" s="15" t="s">
        <v>108</v>
      </c>
      <c r="F185" s="85" t="s">
        <v>176</v>
      </c>
      <c r="G185" s="84"/>
      <c r="H185" s="21"/>
    </row>
    <row r="186" spans="1:8" s="56" customFormat="1" ht="14.25" x14ac:dyDescent="0.2">
      <c r="A186" s="85" t="s">
        <v>435</v>
      </c>
      <c r="B186" s="86" t="s">
        <v>436</v>
      </c>
      <c r="C186" s="90"/>
      <c r="D186" s="85" t="s">
        <v>437</v>
      </c>
      <c r="E186" s="15" t="s">
        <v>108</v>
      </c>
      <c r="F186" s="85" t="s">
        <v>438</v>
      </c>
      <c r="G186" s="84"/>
      <c r="H186" s="21"/>
    </row>
    <row r="187" spans="1:8" s="56" customFormat="1" ht="14.25" x14ac:dyDescent="0.2">
      <c r="A187" s="85" t="s">
        <v>439</v>
      </c>
      <c r="B187" s="86" t="s">
        <v>436</v>
      </c>
      <c r="C187" s="90"/>
      <c r="D187" s="85" t="s">
        <v>440</v>
      </c>
      <c r="E187" s="15" t="s">
        <v>108</v>
      </c>
      <c r="F187" s="85" t="s">
        <v>438</v>
      </c>
      <c r="G187" s="84"/>
      <c r="H187" s="21"/>
    </row>
    <row r="188" spans="1:8" s="56" customFormat="1" ht="14.25" x14ac:dyDescent="0.2">
      <c r="A188" s="85" t="s">
        <v>441</v>
      </c>
      <c r="B188" s="86" t="s">
        <v>436</v>
      </c>
      <c r="C188" s="90"/>
      <c r="D188" s="85" t="s">
        <v>442</v>
      </c>
      <c r="E188" s="15" t="s">
        <v>108</v>
      </c>
      <c r="F188" s="85" t="s">
        <v>438</v>
      </c>
      <c r="G188" s="84"/>
      <c r="H188" s="21"/>
    </row>
    <row r="189" spans="1:8" s="56" customFormat="1" ht="14.25" x14ac:dyDescent="0.2">
      <c r="A189" s="85" t="s">
        <v>443</v>
      </c>
      <c r="B189" s="86" t="s">
        <v>444</v>
      </c>
      <c r="C189" s="90"/>
      <c r="D189" s="85" t="s">
        <v>445</v>
      </c>
      <c r="E189" s="15" t="s">
        <v>108</v>
      </c>
      <c r="F189" s="85" t="s">
        <v>446</v>
      </c>
      <c r="G189" s="84"/>
      <c r="H189" s="21"/>
    </row>
    <row r="190" spans="1:8" s="56" customFormat="1" ht="14.25" x14ac:dyDescent="0.2">
      <c r="A190" s="85" t="s">
        <v>447</v>
      </c>
      <c r="B190" s="86" t="s">
        <v>444</v>
      </c>
      <c r="C190" s="90"/>
      <c r="D190" s="85" t="s">
        <v>448</v>
      </c>
      <c r="E190" s="15" t="s">
        <v>108</v>
      </c>
      <c r="F190" s="85" t="s">
        <v>449</v>
      </c>
      <c r="G190" s="84"/>
      <c r="H190" s="21"/>
    </row>
    <row r="191" spans="1:8" s="56" customFormat="1" ht="14.25" x14ac:dyDescent="0.2">
      <c r="A191" s="85" t="s">
        <v>450</v>
      </c>
      <c r="B191" s="86" t="s">
        <v>451</v>
      </c>
      <c r="C191" s="90"/>
      <c r="D191" s="85" t="s">
        <v>452</v>
      </c>
      <c r="E191" s="15" t="s">
        <v>108</v>
      </c>
      <c r="F191" s="85" t="s">
        <v>453</v>
      </c>
      <c r="G191" s="84"/>
      <c r="H191" s="21"/>
    </row>
    <row r="192" spans="1:8" s="56" customFormat="1" ht="22.5" x14ac:dyDescent="0.2">
      <c r="A192" s="85" t="s">
        <v>454</v>
      </c>
      <c r="B192" s="86" t="s">
        <v>455</v>
      </c>
      <c r="C192" s="90"/>
      <c r="D192" s="85" t="s">
        <v>456</v>
      </c>
      <c r="E192" s="15" t="s">
        <v>108</v>
      </c>
      <c r="F192" s="85" t="s">
        <v>457</v>
      </c>
      <c r="G192" s="84"/>
      <c r="H192" s="21"/>
    </row>
    <row r="193" spans="1:8" s="56" customFormat="1" ht="14.25" x14ac:dyDescent="0.2">
      <c r="A193" s="85" t="s">
        <v>458</v>
      </c>
      <c r="B193" s="86" t="s">
        <v>459</v>
      </c>
      <c r="C193" s="90"/>
      <c r="D193" s="85" t="s">
        <v>460</v>
      </c>
      <c r="E193" s="15" t="s">
        <v>108</v>
      </c>
      <c r="F193" s="85" t="s">
        <v>461</v>
      </c>
      <c r="G193" s="84"/>
      <c r="H193" s="21"/>
    </row>
    <row r="194" spans="1:8" s="56" customFormat="1" ht="22.5" x14ac:dyDescent="0.2">
      <c r="A194" s="85" t="s">
        <v>462</v>
      </c>
      <c r="B194" s="86" t="s">
        <v>463</v>
      </c>
      <c r="C194" s="90"/>
      <c r="D194" s="85" t="s">
        <v>464</v>
      </c>
      <c r="E194" s="15" t="s">
        <v>108</v>
      </c>
      <c r="F194" s="85" t="s">
        <v>465</v>
      </c>
      <c r="G194" s="84"/>
      <c r="H194" s="21"/>
    </row>
    <row r="195" spans="1:8" s="56" customFormat="1" ht="14.25" x14ac:dyDescent="0.2">
      <c r="A195" s="85" t="s">
        <v>466</v>
      </c>
      <c r="B195" s="86" t="s">
        <v>467</v>
      </c>
      <c r="C195" s="90"/>
      <c r="D195" s="85" t="s">
        <v>468</v>
      </c>
      <c r="E195" s="15" t="s">
        <v>108</v>
      </c>
      <c r="F195" s="85" t="s">
        <v>469</v>
      </c>
      <c r="G195" s="84"/>
      <c r="H195" s="21"/>
    </row>
    <row r="196" spans="1:8" s="56" customFormat="1" ht="14.25" x14ac:dyDescent="0.2">
      <c r="A196" s="85" t="s">
        <v>470</v>
      </c>
      <c r="B196" s="86" t="s">
        <v>292</v>
      </c>
      <c r="C196" s="90"/>
      <c r="D196" s="85" t="s">
        <v>471</v>
      </c>
      <c r="E196" s="15" t="s">
        <v>108</v>
      </c>
      <c r="F196" s="85" t="s">
        <v>294</v>
      </c>
      <c r="G196" s="84"/>
      <c r="H196" s="21"/>
    </row>
    <row r="197" spans="1:8" s="56" customFormat="1" ht="14.25" x14ac:dyDescent="0.2">
      <c r="A197" s="85" t="s">
        <v>472</v>
      </c>
      <c r="B197" s="86" t="s">
        <v>473</v>
      </c>
      <c r="C197" s="90"/>
      <c r="D197" s="85" t="s">
        <v>474</v>
      </c>
      <c r="E197" s="15" t="s">
        <v>108</v>
      </c>
      <c r="F197" s="85" t="s">
        <v>475</v>
      </c>
      <c r="G197" s="84"/>
      <c r="H197" s="21"/>
    </row>
    <row r="198" spans="1:8" s="56" customFormat="1" ht="14.25" x14ac:dyDescent="0.2">
      <c r="A198" s="85" t="s">
        <v>476</v>
      </c>
      <c r="B198" s="86" t="s">
        <v>477</v>
      </c>
      <c r="C198" s="90"/>
      <c r="D198" s="85" t="s">
        <v>478</v>
      </c>
      <c r="E198" s="15" t="s">
        <v>108</v>
      </c>
      <c r="F198" s="85" t="s">
        <v>479</v>
      </c>
      <c r="G198" s="84"/>
      <c r="H198" s="21"/>
    </row>
    <row r="199" spans="1:8" s="56" customFormat="1" ht="14.25" x14ac:dyDescent="0.2">
      <c r="A199" s="85" t="s">
        <v>480</v>
      </c>
      <c r="B199" s="86" t="s">
        <v>481</v>
      </c>
      <c r="C199" s="90"/>
      <c r="D199" s="85" t="s">
        <v>482</v>
      </c>
      <c r="E199" s="15" t="s">
        <v>108</v>
      </c>
      <c r="F199" s="85" t="s">
        <v>483</v>
      </c>
      <c r="G199" s="84"/>
      <c r="H199" s="21"/>
    </row>
    <row r="200" spans="1:8" s="56" customFormat="1" ht="14.25" x14ac:dyDescent="0.2">
      <c r="A200" s="85" t="s">
        <v>484</v>
      </c>
      <c r="B200" s="86" t="s">
        <v>485</v>
      </c>
      <c r="C200" s="90"/>
      <c r="D200" s="85" t="s">
        <v>486</v>
      </c>
      <c r="E200" s="15" t="s">
        <v>108</v>
      </c>
      <c r="F200" s="85" t="s">
        <v>487</v>
      </c>
      <c r="G200" s="84"/>
      <c r="H200" s="21"/>
    </row>
    <row r="201" spans="1:8" s="56" customFormat="1" ht="14.25" x14ac:dyDescent="0.2">
      <c r="A201" s="85" t="s">
        <v>488</v>
      </c>
      <c r="B201" s="86" t="s">
        <v>361</v>
      </c>
      <c r="C201" s="90"/>
      <c r="D201" s="85" t="s">
        <v>489</v>
      </c>
      <c r="E201" s="15" t="s">
        <v>108</v>
      </c>
      <c r="F201" s="85" t="s">
        <v>363</v>
      </c>
      <c r="G201" s="84"/>
      <c r="H201" s="21"/>
    </row>
    <row r="202" spans="1:8" s="56" customFormat="1" ht="14.25" x14ac:dyDescent="0.2">
      <c r="A202" s="85" t="s">
        <v>490</v>
      </c>
      <c r="B202" s="86" t="s">
        <v>491</v>
      </c>
      <c r="C202" s="90"/>
      <c r="D202" s="85" t="s">
        <v>492</v>
      </c>
      <c r="E202" s="15" t="s">
        <v>108</v>
      </c>
      <c r="F202" s="85" t="s">
        <v>493</v>
      </c>
      <c r="G202" s="84"/>
      <c r="H202" s="21"/>
    </row>
    <row r="203" spans="1:8" s="56" customFormat="1" ht="14.25" x14ac:dyDescent="0.2">
      <c r="A203" s="85" t="s">
        <v>494</v>
      </c>
      <c r="B203" s="86" t="s">
        <v>491</v>
      </c>
      <c r="C203" s="90"/>
      <c r="D203" s="85" t="s">
        <v>495</v>
      </c>
      <c r="E203" s="15" t="s">
        <v>108</v>
      </c>
      <c r="F203" s="85" t="s">
        <v>493</v>
      </c>
      <c r="G203" s="84"/>
      <c r="H203" s="21"/>
    </row>
    <row r="204" spans="1:8" s="56" customFormat="1" ht="14.25" x14ac:dyDescent="0.2">
      <c r="A204" s="85" t="s">
        <v>496</v>
      </c>
      <c r="B204" s="86" t="s">
        <v>491</v>
      </c>
      <c r="C204" s="90"/>
      <c r="D204" s="85" t="s">
        <v>497</v>
      </c>
      <c r="E204" s="15" t="s">
        <v>108</v>
      </c>
      <c r="F204" s="85" t="s">
        <v>493</v>
      </c>
      <c r="G204" s="84"/>
      <c r="H204" s="21"/>
    </row>
    <row r="205" spans="1:8" s="56" customFormat="1" ht="14.25" x14ac:dyDescent="0.2">
      <c r="A205" s="85" t="s">
        <v>498</v>
      </c>
      <c r="B205" s="86" t="s">
        <v>491</v>
      </c>
      <c r="C205" s="90"/>
      <c r="D205" s="85" t="s">
        <v>499</v>
      </c>
      <c r="E205" s="15" t="s">
        <v>108</v>
      </c>
      <c r="F205" s="85" t="s">
        <v>493</v>
      </c>
      <c r="G205" s="84"/>
      <c r="H205" s="21"/>
    </row>
    <row r="206" spans="1:8" s="56" customFormat="1" ht="14.25" x14ac:dyDescent="0.2">
      <c r="A206" s="85" t="s">
        <v>500</v>
      </c>
      <c r="B206" s="86" t="s">
        <v>491</v>
      </c>
      <c r="C206" s="90"/>
      <c r="D206" s="85" t="s">
        <v>501</v>
      </c>
      <c r="E206" s="15" t="s">
        <v>108</v>
      </c>
      <c r="F206" s="85" t="s">
        <v>493</v>
      </c>
      <c r="G206" s="84"/>
      <c r="H206" s="21"/>
    </row>
    <row r="207" spans="1:8" s="56" customFormat="1" ht="14.25" x14ac:dyDescent="0.2">
      <c r="A207" s="85" t="s">
        <v>502</v>
      </c>
      <c r="B207" s="86" t="s">
        <v>491</v>
      </c>
      <c r="C207" s="90"/>
      <c r="D207" s="85" t="s">
        <v>503</v>
      </c>
      <c r="E207" s="15" t="s">
        <v>108</v>
      </c>
      <c r="F207" s="85" t="s">
        <v>493</v>
      </c>
      <c r="G207" s="84"/>
      <c r="H207" s="21"/>
    </row>
    <row r="208" spans="1:8" s="56" customFormat="1" ht="14.25" x14ac:dyDescent="0.2">
      <c r="A208" s="85" t="s">
        <v>504</v>
      </c>
      <c r="B208" s="86" t="s">
        <v>505</v>
      </c>
      <c r="C208" s="90"/>
      <c r="D208" s="85" t="s">
        <v>506</v>
      </c>
      <c r="E208" s="15" t="s">
        <v>108</v>
      </c>
      <c r="F208" s="85" t="s">
        <v>507</v>
      </c>
      <c r="G208" s="84"/>
      <c r="H208" s="21"/>
    </row>
    <row r="209" spans="1:8" s="56" customFormat="1" ht="14.25" x14ac:dyDescent="0.2">
      <c r="A209" s="123" t="s">
        <v>508</v>
      </c>
      <c r="B209" s="124"/>
      <c r="C209" s="124"/>
      <c r="D209" s="124"/>
      <c r="E209" s="124"/>
      <c r="F209" s="125"/>
      <c r="G209" s="84"/>
      <c r="H209" s="21"/>
    </row>
    <row r="210" spans="1:8" s="56" customFormat="1" ht="14.25" x14ac:dyDescent="0.2">
      <c r="A210" s="123" t="s">
        <v>509</v>
      </c>
      <c r="B210" s="124"/>
      <c r="C210" s="124"/>
      <c r="D210" s="124"/>
      <c r="E210" s="124"/>
      <c r="F210" s="125"/>
      <c r="G210" s="84"/>
      <c r="H210" s="21"/>
    </row>
    <row r="211" spans="1:8" s="56" customFormat="1" ht="14.25" x14ac:dyDescent="0.2">
      <c r="A211" s="123" t="s">
        <v>82</v>
      </c>
      <c r="B211" s="124"/>
      <c r="C211" s="124"/>
      <c r="D211" s="124"/>
      <c r="E211" s="124"/>
      <c r="F211" s="125"/>
      <c r="G211" s="84"/>
      <c r="H211" s="21"/>
    </row>
    <row r="212" spans="1:8" s="56" customFormat="1" ht="14.25" x14ac:dyDescent="0.2">
      <c r="A212" s="85" t="s">
        <v>510</v>
      </c>
      <c r="B212" s="86" t="s">
        <v>511</v>
      </c>
      <c r="C212" s="90"/>
      <c r="D212" s="85" t="s">
        <v>512</v>
      </c>
      <c r="E212" s="15" t="s">
        <v>108</v>
      </c>
      <c r="F212" s="85" t="s">
        <v>513</v>
      </c>
      <c r="G212" s="84"/>
      <c r="H212" s="21"/>
    </row>
    <row r="213" spans="1:8" s="56" customFormat="1" ht="14.25" x14ac:dyDescent="0.2">
      <c r="A213" s="123" t="s">
        <v>514</v>
      </c>
      <c r="B213" s="124"/>
      <c r="C213" s="124"/>
      <c r="D213" s="124"/>
      <c r="E213" s="124"/>
      <c r="F213" s="125"/>
      <c r="G213" s="84"/>
      <c r="H213" s="21"/>
    </row>
    <row r="214" spans="1:8" s="56" customFormat="1" ht="14.25" x14ac:dyDescent="0.2">
      <c r="A214" s="123" t="s">
        <v>515</v>
      </c>
      <c r="B214" s="124"/>
      <c r="C214" s="124"/>
      <c r="D214" s="124"/>
      <c r="E214" s="124"/>
      <c r="F214" s="125"/>
      <c r="G214" s="84"/>
      <c r="H214" s="21"/>
    </row>
    <row r="215" spans="1:8" s="56" customFormat="1" ht="14.25" x14ac:dyDescent="0.2">
      <c r="A215" s="123" t="s">
        <v>82</v>
      </c>
      <c r="B215" s="124"/>
      <c r="C215" s="124"/>
      <c r="D215" s="124"/>
      <c r="E215" s="124"/>
      <c r="F215" s="125"/>
      <c r="G215" s="84"/>
      <c r="H215" s="21"/>
    </row>
    <row r="216" spans="1:8" s="56" customFormat="1" ht="14.25" x14ac:dyDescent="0.2">
      <c r="A216" s="85" t="s">
        <v>516</v>
      </c>
      <c r="B216" s="86" t="s">
        <v>511</v>
      </c>
      <c r="C216" s="90"/>
      <c r="D216" s="85" t="s">
        <v>517</v>
      </c>
      <c r="E216" s="15" t="s">
        <v>108</v>
      </c>
      <c r="F216" s="85" t="s">
        <v>513</v>
      </c>
      <c r="G216" s="84"/>
      <c r="H216" s="21"/>
    </row>
    <row r="217" spans="1:8" s="56" customFormat="1" ht="14.25" x14ac:dyDescent="0.2">
      <c r="A217" s="85" t="s">
        <v>518</v>
      </c>
      <c r="B217" s="86" t="s">
        <v>144</v>
      </c>
      <c r="C217" s="90"/>
      <c r="D217" s="85" t="s">
        <v>519</v>
      </c>
      <c r="E217" s="15" t="s">
        <v>108</v>
      </c>
      <c r="F217" s="85" t="s">
        <v>146</v>
      </c>
      <c r="G217" s="84"/>
      <c r="H217" s="21"/>
    </row>
    <row r="218" spans="1:8" s="56" customFormat="1" ht="14.25" x14ac:dyDescent="0.2">
      <c r="A218" s="123" t="s">
        <v>520</v>
      </c>
      <c r="B218" s="124"/>
      <c r="C218" s="124"/>
      <c r="D218" s="124"/>
      <c r="E218" s="124"/>
      <c r="F218" s="125"/>
      <c r="G218" s="84"/>
      <c r="H218" s="21"/>
    </row>
    <row r="219" spans="1:8" s="56" customFormat="1" ht="14.25" x14ac:dyDescent="0.2">
      <c r="A219" s="123" t="s">
        <v>521</v>
      </c>
      <c r="B219" s="124"/>
      <c r="C219" s="124"/>
      <c r="D219" s="124"/>
      <c r="E219" s="124"/>
      <c r="F219" s="125"/>
      <c r="G219" s="84"/>
      <c r="H219" s="21"/>
    </row>
    <row r="220" spans="1:8" s="56" customFormat="1" ht="14.25" x14ac:dyDescent="0.2">
      <c r="A220" s="123" t="s">
        <v>82</v>
      </c>
      <c r="B220" s="124"/>
      <c r="C220" s="124"/>
      <c r="D220" s="124"/>
      <c r="E220" s="124"/>
      <c r="F220" s="125"/>
      <c r="G220" s="84"/>
      <c r="H220" s="21"/>
    </row>
    <row r="221" spans="1:8" s="56" customFormat="1" ht="14.25" x14ac:dyDescent="0.2">
      <c r="A221" s="85" t="s">
        <v>522</v>
      </c>
      <c r="B221" s="86" t="s">
        <v>523</v>
      </c>
      <c r="C221" s="90"/>
      <c r="D221" s="85" t="s">
        <v>524</v>
      </c>
      <c r="E221" s="15" t="s">
        <v>108</v>
      </c>
      <c r="F221" s="85" t="s">
        <v>525</v>
      </c>
      <c r="G221" s="84"/>
      <c r="H221" s="21"/>
    </row>
    <row r="222" spans="1:8" s="56" customFormat="1" ht="14.25" x14ac:dyDescent="0.2">
      <c r="A222" s="123" t="s">
        <v>526</v>
      </c>
      <c r="B222" s="124"/>
      <c r="C222" s="124"/>
      <c r="D222" s="124"/>
      <c r="E222" s="124"/>
      <c r="F222" s="125"/>
      <c r="G222" s="84"/>
      <c r="H222" s="21"/>
    </row>
    <row r="223" spans="1:8" s="56" customFormat="1" ht="14.25" x14ac:dyDescent="0.2">
      <c r="A223" s="123" t="s">
        <v>527</v>
      </c>
      <c r="B223" s="124"/>
      <c r="C223" s="124"/>
      <c r="D223" s="124"/>
      <c r="E223" s="124"/>
      <c r="F223" s="125"/>
      <c r="G223" s="84"/>
      <c r="H223" s="21"/>
    </row>
    <row r="224" spans="1:8" s="56" customFormat="1" ht="14.25" x14ac:dyDescent="0.2">
      <c r="A224" s="123" t="s">
        <v>82</v>
      </c>
      <c r="B224" s="124"/>
      <c r="C224" s="124"/>
      <c r="D224" s="124"/>
      <c r="E224" s="124"/>
      <c r="F224" s="125"/>
      <c r="G224" s="84"/>
      <c r="H224" s="21"/>
    </row>
    <row r="225" spans="1:8" s="56" customFormat="1" ht="14.25" x14ac:dyDescent="0.2">
      <c r="A225" s="85" t="s">
        <v>528</v>
      </c>
      <c r="B225" s="86" t="s">
        <v>409</v>
      </c>
      <c r="C225" s="90"/>
      <c r="D225" s="85" t="s">
        <v>529</v>
      </c>
      <c r="E225" s="15" t="s">
        <v>108</v>
      </c>
      <c r="F225" s="85" t="s">
        <v>411</v>
      </c>
      <c r="G225" s="84"/>
      <c r="H225" s="21"/>
    </row>
    <row r="226" spans="1:8" s="56" customFormat="1" ht="14.25" x14ac:dyDescent="0.2">
      <c r="A226" s="123" t="s">
        <v>530</v>
      </c>
      <c r="B226" s="124"/>
      <c r="C226" s="124"/>
      <c r="D226" s="124"/>
      <c r="E226" s="124"/>
      <c r="F226" s="125"/>
      <c r="G226" s="84"/>
      <c r="H226" s="21"/>
    </row>
    <row r="227" spans="1:8" s="56" customFormat="1" ht="14.25" x14ac:dyDescent="0.2">
      <c r="A227" s="123" t="s">
        <v>531</v>
      </c>
      <c r="B227" s="124"/>
      <c r="C227" s="124"/>
      <c r="D227" s="124"/>
      <c r="E227" s="124"/>
      <c r="F227" s="125"/>
      <c r="G227" s="84"/>
      <c r="H227" s="21"/>
    </row>
    <row r="228" spans="1:8" s="56" customFormat="1" ht="14.25" x14ac:dyDescent="0.2">
      <c r="A228" s="123" t="s">
        <v>82</v>
      </c>
      <c r="B228" s="124"/>
      <c r="C228" s="124"/>
      <c r="D228" s="124"/>
      <c r="E228" s="124"/>
      <c r="F228" s="125"/>
      <c r="G228" s="84"/>
      <c r="H228" s="21"/>
    </row>
    <row r="229" spans="1:8" s="56" customFormat="1" ht="14.25" x14ac:dyDescent="0.2">
      <c r="A229" s="85" t="s">
        <v>532</v>
      </c>
      <c r="B229" s="86" t="s">
        <v>184</v>
      </c>
      <c r="C229" s="90"/>
      <c r="D229" s="85" t="s">
        <v>533</v>
      </c>
      <c r="E229" s="15" t="s">
        <v>108</v>
      </c>
      <c r="F229" s="85" t="s">
        <v>378</v>
      </c>
      <c r="G229" s="84"/>
      <c r="H229" s="21"/>
    </row>
    <row r="230" spans="1:8" s="56" customFormat="1" ht="14.25" x14ac:dyDescent="0.2">
      <c r="A230" s="85" t="s">
        <v>534</v>
      </c>
      <c r="B230" s="86" t="s">
        <v>144</v>
      </c>
      <c r="C230" s="90"/>
      <c r="D230" s="85" t="s">
        <v>535</v>
      </c>
      <c r="E230" s="15" t="s">
        <v>108</v>
      </c>
      <c r="F230" s="85" t="s">
        <v>146</v>
      </c>
      <c r="G230" s="84"/>
      <c r="H230" s="21"/>
    </row>
    <row r="231" spans="1:8" s="56" customFormat="1" ht="14.25" x14ac:dyDescent="0.2">
      <c r="A231" s="123" t="s">
        <v>536</v>
      </c>
      <c r="B231" s="124"/>
      <c r="C231" s="124"/>
      <c r="D231" s="124"/>
      <c r="E231" s="124"/>
      <c r="F231" s="125"/>
      <c r="G231" s="84"/>
      <c r="H231" s="21"/>
    </row>
    <row r="232" spans="1:8" s="56" customFormat="1" ht="14.25" x14ac:dyDescent="0.2">
      <c r="A232" s="123" t="s">
        <v>537</v>
      </c>
      <c r="B232" s="124"/>
      <c r="C232" s="124"/>
      <c r="D232" s="124"/>
      <c r="E232" s="124"/>
      <c r="F232" s="125"/>
      <c r="G232" s="84"/>
      <c r="H232" s="21"/>
    </row>
    <row r="233" spans="1:8" s="56" customFormat="1" ht="14.25" x14ac:dyDescent="0.2">
      <c r="A233" s="123" t="s">
        <v>82</v>
      </c>
      <c r="B233" s="124"/>
      <c r="C233" s="124"/>
      <c r="D233" s="124"/>
      <c r="E233" s="124"/>
      <c r="F233" s="125"/>
      <c r="G233" s="84"/>
      <c r="H233" s="21"/>
    </row>
    <row r="234" spans="1:8" s="56" customFormat="1" ht="14.25" x14ac:dyDescent="0.2">
      <c r="A234" s="85" t="s">
        <v>538</v>
      </c>
      <c r="B234" s="86" t="s">
        <v>444</v>
      </c>
      <c r="C234" s="90"/>
      <c r="D234" s="85" t="s">
        <v>539</v>
      </c>
      <c r="E234" s="15" t="s">
        <v>108</v>
      </c>
      <c r="F234" s="85" t="s">
        <v>540</v>
      </c>
      <c r="G234" s="84"/>
      <c r="H234" s="21"/>
    </row>
    <row r="235" spans="1:8" s="56" customFormat="1" ht="14.25" x14ac:dyDescent="0.2">
      <c r="A235" s="85" t="s">
        <v>541</v>
      </c>
      <c r="B235" s="86" t="s">
        <v>542</v>
      </c>
      <c r="C235" s="90"/>
      <c r="D235" s="85" t="s">
        <v>543</v>
      </c>
      <c r="E235" s="15" t="s">
        <v>108</v>
      </c>
      <c r="F235" s="85" t="s">
        <v>544</v>
      </c>
      <c r="G235" s="84"/>
      <c r="H235" s="21"/>
    </row>
    <row r="236" spans="1:8" s="56" customFormat="1" ht="14.25" x14ac:dyDescent="0.2">
      <c r="A236" s="85" t="s">
        <v>545</v>
      </c>
      <c r="B236" s="86" t="s">
        <v>485</v>
      </c>
      <c r="C236" s="90"/>
      <c r="D236" s="85" t="s">
        <v>546</v>
      </c>
      <c r="E236" s="15" t="s">
        <v>108</v>
      </c>
      <c r="F236" s="85" t="s">
        <v>487</v>
      </c>
      <c r="G236" s="84"/>
      <c r="H236" s="21"/>
    </row>
    <row r="237" spans="1:8" s="56" customFormat="1" ht="14.25" x14ac:dyDescent="0.2">
      <c r="A237" s="85" t="s">
        <v>547</v>
      </c>
      <c r="B237" s="86" t="s">
        <v>548</v>
      </c>
      <c r="C237" s="90"/>
      <c r="D237" s="85" t="s">
        <v>549</v>
      </c>
      <c r="E237" s="15" t="s">
        <v>108</v>
      </c>
      <c r="F237" s="85" t="s">
        <v>550</v>
      </c>
      <c r="G237" s="84"/>
      <c r="H237" s="21"/>
    </row>
    <row r="238" spans="1:8" s="56" customFormat="1" ht="14.25" x14ac:dyDescent="0.2">
      <c r="A238" s="123" t="s">
        <v>551</v>
      </c>
      <c r="B238" s="124"/>
      <c r="C238" s="124"/>
      <c r="D238" s="124"/>
      <c r="E238" s="124"/>
      <c r="F238" s="125"/>
      <c r="G238" s="84"/>
      <c r="H238" s="21"/>
    </row>
    <row r="239" spans="1:8" s="56" customFormat="1" ht="14.25" x14ac:dyDescent="0.2">
      <c r="A239" s="123" t="s">
        <v>552</v>
      </c>
      <c r="B239" s="124"/>
      <c r="C239" s="124"/>
      <c r="D239" s="124"/>
      <c r="E239" s="124"/>
      <c r="F239" s="125"/>
      <c r="G239" s="84"/>
      <c r="H239" s="21"/>
    </row>
    <row r="240" spans="1:8" s="56" customFormat="1" ht="14.25" x14ac:dyDescent="0.2">
      <c r="A240" s="123" t="s">
        <v>82</v>
      </c>
      <c r="B240" s="124"/>
      <c r="C240" s="124"/>
      <c r="D240" s="124"/>
      <c r="E240" s="124"/>
      <c r="F240" s="125"/>
      <c r="G240" s="84"/>
      <c r="H240" s="21"/>
    </row>
    <row r="241" spans="1:8" s="56" customFormat="1" ht="14.25" x14ac:dyDescent="0.2">
      <c r="A241" s="85" t="s">
        <v>553</v>
      </c>
      <c r="B241" s="86" t="s">
        <v>333</v>
      </c>
      <c r="C241" s="90"/>
      <c r="D241" s="85" t="s">
        <v>554</v>
      </c>
      <c r="E241" s="15" t="s">
        <v>108</v>
      </c>
      <c r="F241" s="85" t="s">
        <v>335</v>
      </c>
      <c r="G241" s="84"/>
      <c r="H241" s="21"/>
    </row>
    <row r="242" spans="1:8" s="56" customFormat="1" ht="14.25" x14ac:dyDescent="0.2">
      <c r="A242" s="123" t="s">
        <v>555</v>
      </c>
      <c r="B242" s="124"/>
      <c r="C242" s="124"/>
      <c r="D242" s="124"/>
      <c r="E242" s="124"/>
      <c r="F242" s="125"/>
      <c r="G242" s="84"/>
      <c r="H242" s="21"/>
    </row>
    <row r="243" spans="1:8" s="56" customFormat="1" ht="14.25" x14ac:dyDescent="0.2">
      <c r="A243" s="123" t="s">
        <v>556</v>
      </c>
      <c r="B243" s="124"/>
      <c r="C243" s="124"/>
      <c r="D243" s="124"/>
      <c r="E243" s="124"/>
      <c r="F243" s="125"/>
      <c r="G243" s="84"/>
      <c r="H243" s="21"/>
    </row>
    <row r="244" spans="1:8" s="56" customFormat="1" ht="14.25" x14ac:dyDescent="0.2">
      <c r="A244" s="123" t="s">
        <v>82</v>
      </c>
      <c r="B244" s="124"/>
      <c r="C244" s="124"/>
      <c r="D244" s="124"/>
      <c r="E244" s="124"/>
      <c r="F244" s="125"/>
      <c r="G244" s="84"/>
      <c r="H244" s="21"/>
    </row>
    <row r="245" spans="1:8" s="56" customFormat="1" ht="67.5" x14ac:dyDescent="0.2">
      <c r="A245" s="85" t="s">
        <v>557</v>
      </c>
      <c r="B245" s="86" t="s">
        <v>558</v>
      </c>
      <c r="C245" s="90"/>
      <c r="D245" s="85" t="s">
        <v>559</v>
      </c>
      <c r="E245" s="15" t="s">
        <v>108</v>
      </c>
      <c r="F245" s="85" t="s">
        <v>560</v>
      </c>
      <c r="G245" s="84"/>
      <c r="H245" s="21"/>
    </row>
    <row r="246" spans="1:8" s="56" customFormat="1" ht="14.25" x14ac:dyDescent="0.2">
      <c r="A246" s="85" t="s">
        <v>561</v>
      </c>
      <c r="B246" s="86" t="s">
        <v>562</v>
      </c>
      <c r="C246" s="90"/>
      <c r="D246" s="85" t="s">
        <v>563</v>
      </c>
      <c r="E246" s="15" t="s">
        <v>108</v>
      </c>
      <c r="F246" s="85" t="s">
        <v>564</v>
      </c>
      <c r="G246" s="84"/>
      <c r="H246" s="21"/>
    </row>
    <row r="247" spans="1:8" s="56" customFormat="1" ht="14.25" x14ac:dyDescent="0.2">
      <c r="A247" s="85" t="s">
        <v>565</v>
      </c>
      <c r="B247" s="86" t="s">
        <v>343</v>
      </c>
      <c r="C247" s="90"/>
      <c r="D247" s="85" t="s">
        <v>566</v>
      </c>
      <c r="E247" s="15" t="s">
        <v>108</v>
      </c>
      <c r="F247" s="85" t="s">
        <v>345</v>
      </c>
      <c r="G247" s="84"/>
      <c r="H247" s="21"/>
    </row>
    <row r="248" spans="1:8" s="56" customFormat="1" ht="14.25" x14ac:dyDescent="0.2">
      <c r="A248" s="123" t="s">
        <v>567</v>
      </c>
      <c r="B248" s="124"/>
      <c r="C248" s="124"/>
      <c r="D248" s="124"/>
      <c r="E248" s="124"/>
      <c r="F248" s="125"/>
      <c r="G248" s="84"/>
      <c r="H248" s="21"/>
    </row>
    <row r="249" spans="1:8" s="56" customFormat="1" ht="14.25" x14ac:dyDescent="0.2">
      <c r="A249" s="123" t="s">
        <v>568</v>
      </c>
      <c r="B249" s="124"/>
      <c r="C249" s="124"/>
      <c r="D249" s="124"/>
      <c r="E249" s="124"/>
      <c r="F249" s="125"/>
      <c r="G249" s="84"/>
      <c r="H249" s="21"/>
    </row>
    <row r="250" spans="1:8" s="56" customFormat="1" ht="14.25" x14ac:dyDescent="0.2">
      <c r="A250" s="123" t="s">
        <v>82</v>
      </c>
      <c r="B250" s="124"/>
      <c r="C250" s="124"/>
      <c r="D250" s="124"/>
      <c r="E250" s="124"/>
      <c r="F250" s="125"/>
      <c r="G250" s="84"/>
      <c r="H250" s="21"/>
    </row>
    <row r="251" spans="1:8" s="56" customFormat="1" ht="67.5" x14ac:dyDescent="0.2">
      <c r="A251" s="85" t="s">
        <v>569</v>
      </c>
      <c r="B251" s="86" t="s">
        <v>558</v>
      </c>
      <c r="C251" s="90"/>
      <c r="D251" s="85" t="s">
        <v>570</v>
      </c>
      <c r="E251" s="15" t="s">
        <v>108</v>
      </c>
      <c r="F251" s="85" t="s">
        <v>560</v>
      </c>
      <c r="G251" s="84"/>
      <c r="H251" s="21"/>
    </row>
    <row r="252" spans="1:8" s="56" customFormat="1" ht="14.25" x14ac:dyDescent="0.2">
      <c r="A252" s="85" t="s">
        <v>571</v>
      </c>
      <c r="B252" s="86" t="s">
        <v>144</v>
      </c>
      <c r="C252" s="90"/>
      <c r="D252" s="85" t="s">
        <v>572</v>
      </c>
      <c r="E252" s="15" t="s">
        <v>108</v>
      </c>
      <c r="F252" s="85" t="s">
        <v>146</v>
      </c>
      <c r="G252" s="84"/>
      <c r="H252" s="21"/>
    </row>
    <row r="253" spans="1:8" s="56" customFormat="1" ht="14.25" x14ac:dyDescent="0.2">
      <c r="A253" s="123" t="s">
        <v>573</v>
      </c>
      <c r="B253" s="124"/>
      <c r="C253" s="124"/>
      <c r="D253" s="124"/>
      <c r="E253" s="124"/>
      <c r="F253" s="125"/>
      <c r="G253" s="84"/>
      <c r="H253" s="21"/>
    </row>
    <row r="254" spans="1:8" s="56" customFormat="1" ht="14.25" x14ac:dyDescent="0.2">
      <c r="A254" s="123" t="s">
        <v>574</v>
      </c>
      <c r="B254" s="124"/>
      <c r="C254" s="124"/>
      <c r="D254" s="124"/>
      <c r="E254" s="124"/>
      <c r="F254" s="125"/>
      <c r="G254" s="84"/>
      <c r="H254" s="21"/>
    </row>
    <row r="255" spans="1:8" s="56" customFormat="1" ht="14.25" x14ac:dyDescent="0.2">
      <c r="A255" s="123" t="s">
        <v>82</v>
      </c>
      <c r="B255" s="124"/>
      <c r="C255" s="124"/>
      <c r="D255" s="124"/>
      <c r="E255" s="124"/>
      <c r="F255" s="125"/>
      <c r="G255" s="84"/>
      <c r="H255" s="21"/>
    </row>
    <row r="256" spans="1:8" s="56" customFormat="1" ht="14.25" x14ac:dyDescent="0.2">
      <c r="A256" s="85" t="s">
        <v>575</v>
      </c>
      <c r="B256" s="86" t="s">
        <v>361</v>
      </c>
      <c r="C256" s="90"/>
      <c r="D256" s="85" t="s">
        <v>576</v>
      </c>
      <c r="E256" s="15" t="s">
        <v>108</v>
      </c>
      <c r="F256" s="85" t="s">
        <v>363</v>
      </c>
      <c r="G256" s="84"/>
      <c r="H256" s="21"/>
    </row>
    <row r="257" spans="1:8" s="56" customFormat="1" ht="14.25" x14ac:dyDescent="0.2">
      <c r="A257" s="123" t="s">
        <v>577</v>
      </c>
      <c r="B257" s="124"/>
      <c r="C257" s="124"/>
      <c r="D257" s="124"/>
      <c r="E257" s="124"/>
      <c r="F257" s="125"/>
      <c r="G257" s="84"/>
      <c r="H257" s="21"/>
    </row>
    <row r="258" spans="1:8" s="56" customFormat="1" ht="14.25" x14ac:dyDescent="0.2">
      <c r="A258" s="123" t="s">
        <v>578</v>
      </c>
      <c r="B258" s="124"/>
      <c r="C258" s="124"/>
      <c r="D258" s="124"/>
      <c r="E258" s="124"/>
      <c r="F258" s="125"/>
      <c r="G258" s="84"/>
      <c r="H258" s="21"/>
    </row>
    <row r="259" spans="1:8" s="56" customFormat="1" ht="14.25" x14ac:dyDescent="0.2">
      <c r="A259" s="123" t="s">
        <v>579</v>
      </c>
      <c r="B259" s="124"/>
      <c r="C259" s="124"/>
      <c r="D259" s="124"/>
      <c r="E259" s="124"/>
      <c r="F259" s="125"/>
      <c r="G259" s="84"/>
      <c r="H259" s="21"/>
    </row>
    <row r="260" spans="1:8" s="56" customFormat="1" ht="14.25" x14ac:dyDescent="0.2">
      <c r="A260" s="123" t="s">
        <v>148</v>
      </c>
      <c r="B260" s="124"/>
      <c r="C260" s="124"/>
      <c r="D260" s="124"/>
      <c r="E260" s="124"/>
      <c r="F260" s="125"/>
      <c r="G260" s="84"/>
      <c r="H260" s="21"/>
    </row>
    <row r="261" spans="1:8" s="56" customFormat="1" ht="14.25" x14ac:dyDescent="0.2">
      <c r="A261" s="123" t="s">
        <v>82</v>
      </c>
      <c r="B261" s="124"/>
      <c r="C261" s="124"/>
      <c r="D261" s="124"/>
      <c r="E261" s="124"/>
      <c r="F261" s="125"/>
      <c r="G261" s="84"/>
      <c r="H261" s="21"/>
    </row>
    <row r="262" spans="1:8" s="56" customFormat="1" ht="14.25" x14ac:dyDescent="0.2">
      <c r="A262" s="85" t="s">
        <v>580</v>
      </c>
      <c r="B262" s="86" t="s">
        <v>581</v>
      </c>
      <c r="C262" s="90"/>
      <c r="D262" s="85" t="s">
        <v>582</v>
      </c>
      <c r="E262" s="15" t="s">
        <v>108</v>
      </c>
      <c r="F262" s="85" t="s">
        <v>583</v>
      </c>
      <c r="G262" s="84"/>
      <c r="H262" s="21"/>
    </row>
    <row r="263" spans="1:8" s="56" customFormat="1" ht="14.25" x14ac:dyDescent="0.2">
      <c r="A263" s="123" t="s">
        <v>153</v>
      </c>
      <c r="B263" s="124"/>
      <c r="C263" s="124"/>
      <c r="D263" s="124"/>
      <c r="E263" s="124"/>
      <c r="F263" s="125"/>
      <c r="G263" s="84"/>
      <c r="H263" s="21"/>
    </row>
    <row r="264" spans="1:8" s="56" customFormat="1" ht="14.25" x14ac:dyDescent="0.2">
      <c r="A264" s="123" t="s">
        <v>154</v>
      </c>
      <c r="B264" s="124"/>
      <c r="C264" s="124"/>
      <c r="D264" s="124"/>
      <c r="E264" s="124"/>
      <c r="F264" s="125"/>
      <c r="G264" s="84"/>
      <c r="H264" s="21"/>
    </row>
    <row r="265" spans="1:8" s="56" customFormat="1" ht="14.25" x14ac:dyDescent="0.2">
      <c r="A265" s="123" t="s">
        <v>82</v>
      </c>
      <c r="B265" s="124"/>
      <c r="C265" s="124"/>
      <c r="D265" s="124"/>
      <c r="E265" s="124"/>
      <c r="F265" s="125"/>
      <c r="G265" s="84"/>
      <c r="H265" s="21"/>
    </row>
    <row r="266" spans="1:8" s="56" customFormat="1" ht="14.25" x14ac:dyDescent="0.2">
      <c r="A266" s="85" t="s">
        <v>584</v>
      </c>
      <c r="B266" s="86" t="s">
        <v>585</v>
      </c>
      <c r="C266" s="90"/>
      <c r="D266" s="85" t="s">
        <v>586</v>
      </c>
      <c r="E266" s="15" t="s">
        <v>108</v>
      </c>
      <c r="F266" s="85" t="s">
        <v>587</v>
      </c>
      <c r="G266" s="84"/>
      <c r="H266" s="21"/>
    </row>
    <row r="267" spans="1:8" s="56" customFormat="1" ht="14.25" x14ac:dyDescent="0.2">
      <c r="A267" s="123" t="s">
        <v>163</v>
      </c>
      <c r="B267" s="124"/>
      <c r="C267" s="124"/>
      <c r="D267" s="124"/>
      <c r="E267" s="124"/>
      <c r="F267" s="125"/>
      <c r="G267" s="84"/>
      <c r="H267" s="21"/>
    </row>
    <row r="268" spans="1:8" s="56" customFormat="1" ht="14.25" x14ac:dyDescent="0.2">
      <c r="A268" s="123" t="s">
        <v>194</v>
      </c>
      <c r="B268" s="124"/>
      <c r="C268" s="124"/>
      <c r="D268" s="124"/>
      <c r="E268" s="124"/>
      <c r="F268" s="125"/>
      <c r="G268" s="84"/>
      <c r="H268" s="21"/>
    </row>
    <row r="269" spans="1:8" s="56" customFormat="1" ht="14.25" x14ac:dyDescent="0.2">
      <c r="A269" s="123" t="s">
        <v>82</v>
      </c>
      <c r="B269" s="124"/>
      <c r="C269" s="124"/>
      <c r="D269" s="124"/>
      <c r="E269" s="124"/>
      <c r="F269" s="125"/>
      <c r="G269" s="84"/>
      <c r="H269" s="21"/>
    </row>
    <row r="270" spans="1:8" s="56" customFormat="1" ht="14.25" x14ac:dyDescent="0.2">
      <c r="A270" s="85" t="s">
        <v>588</v>
      </c>
      <c r="B270" s="86" t="s">
        <v>589</v>
      </c>
      <c r="C270" s="90"/>
      <c r="D270" s="85" t="s">
        <v>590</v>
      </c>
      <c r="E270" s="15" t="s">
        <v>108</v>
      </c>
      <c r="F270" s="85" t="s">
        <v>591</v>
      </c>
      <c r="G270" s="84"/>
      <c r="H270" s="21"/>
    </row>
    <row r="271" spans="1:8" s="56" customFormat="1" ht="22.5" x14ac:dyDescent="0.2">
      <c r="A271" s="85" t="s">
        <v>592</v>
      </c>
      <c r="B271" s="86" t="s">
        <v>593</v>
      </c>
      <c r="C271" s="90"/>
      <c r="D271" s="85" t="s">
        <v>594</v>
      </c>
      <c r="E271" s="15" t="s">
        <v>108</v>
      </c>
      <c r="F271" s="85" t="s">
        <v>595</v>
      </c>
      <c r="G271" s="84"/>
      <c r="H271" s="21"/>
    </row>
    <row r="272" spans="1:8" s="56" customFormat="1" ht="22.5" x14ac:dyDescent="0.2">
      <c r="A272" s="85" t="s">
        <v>596</v>
      </c>
      <c r="B272" s="86" t="s">
        <v>597</v>
      </c>
      <c r="C272" s="90"/>
      <c r="D272" s="85" t="s">
        <v>598</v>
      </c>
      <c r="E272" s="15" t="s">
        <v>108</v>
      </c>
      <c r="F272" s="85" t="s">
        <v>599</v>
      </c>
      <c r="G272" s="84"/>
      <c r="H272" s="21"/>
    </row>
    <row r="273" spans="1:8" s="56" customFormat="1" ht="22.5" x14ac:dyDescent="0.2">
      <c r="A273" s="85" t="s">
        <v>600</v>
      </c>
      <c r="B273" s="86" t="s">
        <v>601</v>
      </c>
      <c r="C273" s="90"/>
      <c r="D273" s="85" t="s">
        <v>602</v>
      </c>
      <c r="E273" s="15" t="s">
        <v>108</v>
      </c>
      <c r="F273" s="85" t="s">
        <v>603</v>
      </c>
      <c r="G273" s="84"/>
      <c r="H273" s="21"/>
    </row>
    <row r="274" spans="1:8" s="56" customFormat="1" ht="14.25" x14ac:dyDescent="0.2">
      <c r="A274" s="85" t="s">
        <v>604</v>
      </c>
      <c r="B274" s="86" t="s">
        <v>605</v>
      </c>
      <c r="C274" s="90"/>
      <c r="D274" s="85" t="s">
        <v>606</v>
      </c>
      <c r="E274" s="15" t="s">
        <v>108</v>
      </c>
      <c r="F274" s="85" t="s">
        <v>607</v>
      </c>
      <c r="G274" s="84"/>
      <c r="H274" s="21"/>
    </row>
    <row r="275" spans="1:8" s="56" customFormat="1" ht="22.5" x14ac:dyDescent="0.2">
      <c r="A275" s="85" t="s">
        <v>608</v>
      </c>
      <c r="B275" s="86" t="s">
        <v>609</v>
      </c>
      <c r="C275" s="90"/>
      <c r="D275" s="85" t="s">
        <v>610</v>
      </c>
      <c r="E275" s="15" t="s">
        <v>108</v>
      </c>
      <c r="F275" s="85" t="s">
        <v>611</v>
      </c>
      <c r="G275" s="84"/>
      <c r="H275" s="21"/>
    </row>
    <row r="276" spans="1:8" s="56" customFormat="1" ht="22.5" x14ac:dyDescent="0.2">
      <c r="A276" s="85" t="s">
        <v>612</v>
      </c>
      <c r="B276" s="86" t="s">
        <v>613</v>
      </c>
      <c r="C276" s="90"/>
      <c r="D276" s="85" t="s">
        <v>614</v>
      </c>
      <c r="E276" s="15" t="s">
        <v>108</v>
      </c>
      <c r="F276" s="85" t="s">
        <v>607</v>
      </c>
      <c r="G276" s="84"/>
      <c r="H276" s="21"/>
    </row>
    <row r="277" spans="1:8" s="56" customFormat="1" ht="22.5" x14ac:dyDescent="0.2">
      <c r="A277" s="85" t="s">
        <v>615</v>
      </c>
      <c r="B277" s="86" t="s">
        <v>616</v>
      </c>
      <c r="C277" s="90"/>
      <c r="D277" s="85" t="s">
        <v>617</v>
      </c>
      <c r="E277" s="15" t="s">
        <v>108</v>
      </c>
      <c r="F277" s="85" t="s">
        <v>618</v>
      </c>
      <c r="G277" s="84"/>
      <c r="H277" s="21"/>
    </row>
    <row r="278" spans="1:8" s="56" customFormat="1" ht="14.25" x14ac:dyDescent="0.2">
      <c r="A278" s="85" t="s">
        <v>619</v>
      </c>
      <c r="B278" s="86" t="s">
        <v>620</v>
      </c>
      <c r="C278" s="90"/>
      <c r="D278" s="85" t="s">
        <v>621</v>
      </c>
      <c r="E278" s="15" t="s">
        <v>108</v>
      </c>
      <c r="F278" s="85" t="s">
        <v>622</v>
      </c>
      <c r="G278" s="84"/>
      <c r="H278" s="21"/>
    </row>
    <row r="279" spans="1:8" s="56" customFormat="1" ht="22.5" x14ac:dyDescent="0.2">
      <c r="A279" s="85" t="s">
        <v>623</v>
      </c>
      <c r="B279" s="86" t="s">
        <v>624</v>
      </c>
      <c r="C279" s="90"/>
      <c r="D279" s="85" t="s">
        <v>625</v>
      </c>
      <c r="E279" s="15" t="s">
        <v>108</v>
      </c>
      <c r="F279" s="85" t="s">
        <v>259</v>
      </c>
      <c r="G279" s="84"/>
      <c r="H279" s="21"/>
    </row>
    <row r="280" spans="1:8" s="56" customFormat="1" ht="22.5" x14ac:dyDescent="0.2">
      <c r="A280" s="85" t="s">
        <v>626</v>
      </c>
      <c r="B280" s="86" t="s">
        <v>627</v>
      </c>
      <c r="C280" s="90"/>
      <c r="D280" s="85" t="s">
        <v>628</v>
      </c>
      <c r="E280" s="15" t="s">
        <v>108</v>
      </c>
      <c r="F280" s="85" t="s">
        <v>629</v>
      </c>
      <c r="G280" s="84"/>
      <c r="H280" s="21"/>
    </row>
    <row r="281" spans="1:8" s="56" customFormat="1" ht="14.25" x14ac:dyDescent="0.2">
      <c r="A281" s="123" t="s">
        <v>206</v>
      </c>
      <c r="B281" s="124"/>
      <c r="C281" s="124"/>
      <c r="D281" s="124"/>
      <c r="E281" s="124"/>
      <c r="F281" s="125"/>
      <c r="G281" s="84"/>
      <c r="H281" s="21"/>
    </row>
    <row r="282" spans="1:8" s="56" customFormat="1" ht="14.25" x14ac:dyDescent="0.2">
      <c r="A282" s="123" t="s">
        <v>81</v>
      </c>
      <c r="B282" s="124"/>
      <c r="C282" s="124"/>
      <c r="D282" s="124"/>
      <c r="E282" s="124"/>
      <c r="F282" s="125"/>
      <c r="G282" s="84"/>
      <c r="H282" s="21"/>
    </row>
    <row r="283" spans="1:8" s="56" customFormat="1" ht="14.25" x14ac:dyDescent="0.2">
      <c r="A283" s="123" t="s">
        <v>82</v>
      </c>
      <c r="B283" s="124"/>
      <c r="C283" s="124"/>
      <c r="D283" s="124"/>
      <c r="E283" s="124"/>
      <c r="F283" s="125"/>
      <c r="G283" s="84"/>
      <c r="H283" s="21"/>
    </row>
    <row r="284" spans="1:8" s="56" customFormat="1" ht="45" x14ac:dyDescent="0.2">
      <c r="A284" s="85" t="s">
        <v>630</v>
      </c>
      <c r="B284" s="86" t="s">
        <v>631</v>
      </c>
      <c r="C284" s="90"/>
      <c r="D284" s="85" t="s">
        <v>632</v>
      </c>
      <c r="E284" s="15" t="s">
        <v>108</v>
      </c>
      <c r="F284" s="85" t="s">
        <v>633</v>
      </c>
      <c r="G284" s="84"/>
      <c r="H284" s="21"/>
    </row>
    <row r="285" spans="1:8" s="56" customFormat="1" ht="45" x14ac:dyDescent="0.2">
      <c r="A285" s="85" t="s">
        <v>634</v>
      </c>
      <c r="B285" s="86" t="s">
        <v>631</v>
      </c>
      <c r="C285" s="90"/>
      <c r="D285" s="85" t="s">
        <v>635</v>
      </c>
      <c r="E285" s="15" t="s">
        <v>108</v>
      </c>
      <c r="F285" s="85" t="s">
        <v>633</v>
      </c>
      <c r="G285" s="84"/>
      <c r="H285" s="21"/>
    </row>
    <row r="286" spans="1:8" s="56" customFormat="1" ht="14.25" x14ac:dyDescent="0.2">
      <c r="A286" s="85" t="s">
        <v>636</v>
      </c>
      <c r="B286" s="86" t="s">
        <v>637</v>
      </c>
      <c r="C286" s="90"/>
      <c r="D286" s="85" t="s">
        <v>638</v>
      </c>
      <c r="E286" s="15" t="s">
        <v>108</v>
      </c>
      <c r="F286" s="85" t="s">
        <v>639</v>
      </c>
      <c r="G286" s="84"/>
      <c r="H286" s="21"/>
    </row>
    <row r="287" spans="1:8" s="56" customFormat="1" ht="14.25" x14ac:dyDescent="0.2">
      <c r="A287" s="85" t="s">
        <v>640</v>
      </c>
      <c r="B287" s="86" t="s">
        <v>641</v>
      </c>
      <c r="C287" s="90"/>
      <c r="D287" s="85" t="s">
        <v>642</v>
      </c>
      <c r="E287" s="15" t="s">
        <v>108</v>
      </c>
      <c r="F287" s="85" t="s">
        <v>643</v>
      </c>
      <c r="G287" s="84"/>
      <c r="H287" s="21"/>
    </row>
    <row r="288" spans="1:8" s="56" customFormat="1" ht="14.25" x14ac:dyDescent="0.2">
      <c r="A288" s="85" t="s">
        <v>644</v>
      </c>
      <c r="B288" s="86" t="s">
        <v>641</v>
      </c>
      <c r="C288" s="90"/>
      <c r="D288" s="85" t="s">
        <v>645</v>
      </c>
      <c r="E288" s="15" t="s">
        <v>108</v>
      </c>
      <c r="F288" s="85" t="s">
        <v>643</v>
      </c>
      <c r="G288" s="84"/>
      <c r="H288" s="21"/>
    </row>
    <row r="289" spans="1:8" s="56" customFormat="1" ht="14.25" x14ac:dyDescent="0.2">
      <c r="A289" s="85" t="s">
        <v>646</v>
      </c>
      <c r="B289" s="86" t="s">
        <v>647</v>
      </c>
      <c r="C289" s="90"/>
      <c r="D289" s="85" t="s">
        <v>648</v>
      </c>
      <c r="E289" s="15" t="s">
        <v>108</v>
      </c>
      <c r="F289" s="85" t="s">
        <v>649</v>
      </c>
      <c r="G289" s="84"/>
      <c r="H289" s="21"/>
    </row>
    <row r="290" spans="1:8" s="56" customFormat="1" ht="14.25" x14ac:dyDescent="0.2">
      <c r="A290" s="85" t="s">
        <v>650</v>
      </c>
      <c r="B290" s="86" t="s">
        <v>647</v>
      </c>
      <c r="C290" s="90"/>
      <c r="D290" s="85" t="s">
        <v>651</v>
      </c>
      <c r="E290" s="15" t="s">
        <v>108</v>
      </c>
      <c r="F290" s="85" t="s">
        <v>649</v>
      </c>
      <c r="G290" s="84"/>
      <c r="H290" s="21"/>
    </row>
    <row r="291" spans="1:8" s="56" customFormat="1" ht="14.25" x14ac:dyDescent="0.2">
      <c r="A291" s="85" t="s">
        <v>652</v>
      </c>
      <c r="B291" s="86" t="s">
        <v>647</v>
      </c>
      <c r="C291" s="90"/>
      <c r="D291" s="85" t="s">
        <v>653</v>
      </c>
      <c r="E291" s="15" t="s">
        <v>108</v>
      </c>
      <c r="F291" s="85" t="s">
        <v>649</v>
      </c>
      <c r="G291" s="84"/>
      <c r="H291" s="21"/>
    </row>
    <row r="292" spans="1:8" s="56" customFormat="1" ht="14.25" x14ac:dyDescent="0.2">
      <c r="A292" s="85" t="s">
        <v>654</v>
      </c>
      <c r="B292" s="86" t="s">
        <v>647</v>
      </c>
      <c r="C292" s="90"/>
      <c r="D292" s="85" t="s">
        <v>655</v>
      </c>
      <c r="E292" s="15" t="s">
        <v>108</v>
      </c>
      <c r="F292" s="85" t="s">
        <v>649</v>
      </c>
      <c r="G292" s="84"/>
      <c r="H292" s="21"/>
    </row>
    <row r="293" spans="1:8" s="56" customFormat="1" ht="14.25" x14ac:dyDescent="0.2">
      <c r="A293" s="85" t="s">
        <v>656</v>
      </c>
      <c r="B293" s="86" t="s">
        <v>647</v>
      </c>
      <c r="C293" s="90"/>
      <c r="D293" s="85" t="s">
        <v>657</v>
      </c>
      <c r="E293" s="15" t="s">
        <v>108</v>
      </c>
      <c r="F293" s="85" t="s">
        <v>649</v>
      </c>
      <c r="G293" s="84"/>
      <c r="H293" s="21"/>
    </row>
    <row r="294" spans="1:8" s="56" customFormat="1" ht="14.25" x14ac:dyDescent="0.2">
      <c r="A294" s="85" t="s">
        <v>658</v>
      </c>
      <c r="B294" s="86" t="s">
        <v>647</v>
      </c>
      <c r="C294" s="90"/>
      <c r="D294" s="85" t="s">
        <v>659</v>
      </c>
      <c r="E294" s="15" t="s">
        <v>108</v>
      </c>
      <c r="F294" s="85" t="s">
        <v>649</v>
      </c>
      <c r="G294" s="84"/>
      <c r="H294" s="21"/>
    </row>
    <row r="295" spans="1:8" s="56" customFormat="1" ht="14.25" x14ac:dyDescent="0.2">
      <c r="A295" s="85" t="s">
        <v>660</v>
      </c>
      <c r="B295" s="86" t="s">
        <v>647</v>
      </c>
      <c r="C295" s="90"/>
      <c r="D295" s="85" t="s">
        <v>661</v>
      </c>
      <c r="E295" s="15" t="s">
        <v>108</v>
      </c>
      <c r="F295" s="85" t="s">
        <v>649</v>
      </c>
      <c r="G295" s="84"/>
      <c r="H295" s="21"/>
    </row>
    <row r="296" spans="1:8" s="56" customFormat="1" ht="14.25" x14ac:dyDescent="0.2">
      <c r="A296" s="85" t="s">
        <v>662</v>
      </c>
      <c r="B296" s="86" t="s">
        <v>647</v>
      </c>
      <c r="C296" s="90"/>
      <c r="D296" s="85" t="s">
        <v>663</v>
      </c>
      <c r="E296" s="15" t="s">
        <v>108</v>
      </c>
      <c r="F296" s="85" t="s">
        <v>649</v>
      </c>
      <c r="G296" s="84"/>
      <c r="H296" s="21"/>
    </row>
    <row r="297" spans="1:8" s="56" customFormat="1" ht="14.25" x14ac:dyDescent="0.2">
      <c r="A297" s="85" t="s">
        <v>664</v>
      </c>
      <c r="B297" s="86" t="s">
        <v>665</v>
      </c>
      <c r="C297" s="90"/>
      <c r="D297" s="85" t="s">
        <v>666</v>
      </c>
      <c r="E297" s="15" t="s">
        <v>108</v>
      </c>
      <c r="F297" s="85" t="s">
        <v>667</v>
      </c>
      <c r="G297" s="84"/>
      <c r="H297" s="21"/>
    </row>
    <row r="298" spans="1:8" s="56" customFormat="1" ht="14.25" x14ac:dyDescent="0.2">
      <c r="A298" s="85" t="s">
        <v>668</v>
      </c>
      <c r="B298" s="86" t="s">
        <v>665</v>
      </c>
      <c r="C298" s="90"/>
      <c r="D298" s="85" t="s">
        <v>669</v>
      </c>
      <c r="E298" s="15" t="s">
        <v>108</v>
      </c>
      <c r="F298" s="85" t="s">
        <v>667</v>
      </c>
      <c r="G298" s="84"/>
      <c r="H298" s="21"/>
    </row>
    <row r="299" spans="1:8" s="56" customFormat="1" ht="14.25" x14ac:dyDescent="0.2">
      <c r="A299" s="85" t="s">
        <v>670</v>
      </c>
      <c r="B299" s="86" t="s">
        <v>665</v>
      </c>
      <c r="C299" s="90"/>
      <c r="D299" s="85" t="s">
        <v>671</v>
      </c>
      <c r="E299" s="15" t="s">
        <v>108</v>
      </c>
      <c r="F299" s="85" t="s">
        <v>667</v>
      </c>
      <c r="G299" s="84"/>
      <c r="H299" s="21"/>
    </row>
    <row r="300" spans="1:8" s="56" customFormat="1" ht="14.25" x14ac:dyDescent="0.2">
      <c r="A300" s="85" t="s">
        <v>672</v>
      </c>
      <c r="B300" s="86" t="s">
        <v>665</v>
      </c>
      <c r="C300" s="90"/>
      <c r="D300" s="85" t="s">
        <v>673</v>
      </c>
      <c r="E300" s="15" t="s">
        <v>108</v>
      </c>
      <c r="F300" s="85" t="s">
        <v>674</v>
      </c>
      <c r="G300" s="84"/>
      <c r="H300" s="21"/>
    </row>
    <row r="301" spans="1:8" s="56" customFormat="1" ht="14.25" x14ac:dyDescent="0.2">
      <c r="A301" s="85" t="s">
        <v>675</v>
      </c>
      <c r="B301" s="86" t="s">
        <v>665</v>
      </c>
      <c r="C301" s="90"/>
      <c r="D301" s="85" t="s">
        <v>676</v>
      </c>
      <c r="E301" s="15" t="s">
        <v>108</v>
      </c>
      <c r="F301" s="85" t="s">
        <v>674</v>
      </c>
      <c r="G301" s="84"/>
      <c r="H301" s="21"/>
    </row>
    <row r="302" spans="1:8" s="56" customFormat="1" ht="14.25" x14ac:dyDescent="0.2">
      <c r="A302" s="85" t="s">
        <v>677</v>
      </c>
      <c r="B302" s="86" t="s">
        <v>665</v>
      </c>
      <c r="C302" s="90"/>
      <c r="D302" s="85" t="s">
        <v>678</v>
      </c>
      <c r="E302" s="15" t="s">
        <v>108</v>
      </c>
      <c r="F302" s="85" t="s">
        <v>679</v>
      </c>
      <c r="G302" s="84"/>
      <c r="H302" s="21"/>
    </row>
    <row r="303" spans="1:8" s="56" customFormat="1" ht="22.5" x14ac:dyDescent="0.2">
      <c r="A303" s="85" t="s">
        <v>680</v>
      </c>
      <c r="B303" s="86" t="s">
        <v>681</v>
      </c>
      <c r="C303" s="90"/>
      <c r="D303" s="85" t="s">
        <v>682</v>
      </c>
      <c r="E303" s="15" t="s">
        <v>108</v>
      </c>
      <c r="F303" s="85" t="s">
        <v>607</v>
      </c>
      <c r="G303" s="84"/>
      <c r="H303" s="21"/>
    </row>
    <row r="304" spans="1:8" s="56" customFormat="1" ht="22.5" x14ac:dyDescent="0.2">
      <c r="A304" s="85" t="s">
        <v>683</v>
      </c>
      <c r="B304" s="86" t="s">
        <v>681</v>
      </c>
      <c r="C304" s="90"/>
      <c r="D304" s="85" t="s">
        <v>684</v>
      </c>
      <c r="E304" s="15" t="s">
        <v>108</v>
      </c>
      <c r="F304" s="85" t="s">
        <v>607</v>
      </c>
      <c r="G304" s="84"/>
      <c r="H304" s="21"/>
    </row>
    <row r="305" spans="1:8" s="56" customFormat="1" ht="14.25" x14ac:dyDescent="0.2">
      <c r="A305" s="85" t="s">
        <v>685</v>
      </c>
      <c r="B305" s="86" t="s">
        <v>686</v>
      </c>
      <c r="C305" s="90"/>
      <c r="D305" s="85" t="s">
        <v>687</v>
      </c>
      <c r="E305" s="15" t="s">
        <v>108</v>
      </c>
      <c r="F305" s="85" t="s">
        <v>688</v>
      </c>
      <c r="G305" s="84"/>
      <c r="H305" s="21"/>
    </row>
    <row r="306" spans="1:8" s="56" customFormat="1" ht="14.25" x14ac:dyDescent="0.2">
      <c r="A306" s="85" t="s">
        <v>689</v>
      </c>
      <c r="B306" s="86" t="s">
        <v>686</v>
      </c>
      <c r="C306" s="90"/>
      <c r="D306" s="85" t="s">
        <v>690</v>
      </c>
      <c r="E306" s="15" t="s">
        <v>108</v>
      </c>
      <c r="F306" s="85" t="s">
        <v>688</v>
      </c>
      <c r="G306" s="84"/>
      <c r="H306" s="21"/>
    </row>
    <row r="307" spans="1:8" s="56" customFormat="1" ht="14.25" x14ac:dyDescent="0.2">
      <c r="A307" s="85" t="s">
        <v>691</v>
      </c>
      <c r="B307" s="86" t="s">
        <v>692</v>
      </c>
      <c r="C307" s="90"/>
      <c r="D307" s="85" t="s">
        <v>693</v>
      </c>
      <c r="E307" s="15" t="s">
        <v>108</v>
      </c>
      <c r="F307" s="85" t="s">
        <v>694</v>
      </c>
      <c r="G307" s="84"/>
      <c r="H307" s="21"/>
    </row>
    <row r="308" spans="1:8" s="56" customFormat="1" ht="22.5" x14ac:dyDescent="0.2">
      <c r="A308" s="85" t="s">
        <v>695</v>
      </c>
      <c r="B308" s="86" t="s">
        <v>696</v>
      </c>
      <c r="C308" s="90"/>
      <c r="D308" s="85" t="s">
        <v>697</v>
      </c>
      <c r="E308" s="15" t="s">
        <v>108</v>
      </c>
      <c r="F308" s="85" t="s">
        <v>698</v>
      </c>
      <c r="G308" s="84"/>
      <c r="H308" s="21"/>
    </row>
    <row r="309" spans="1:8" s="56" customFormat="1" ht="14.25" x14ac:dyDescent="0.2">
      <c r="A309" s="85" t="s">
        <v>699</v>
      </c>
      <c r="B309" s="86" t="s">
        <v>700</v>
      </c>
      <c r="C309" s="90"/>
      <c r="D309" s="85" t="s">
        <v>701</v>
      </c>
      <c r="E309" s="15" t="s">
        <v>108</v>
      </c>
      <c r="F309" s="85" t="s">
        <v>702</v>
      </c>
      <c r="G309" s="84"/>
      <c r="H309" s="21"/>
    </row>
    <row r="310" spans="1:8" s="56" customFormat="1" ht="14.25" x14ac:dyDescent="0.2">
      <c r="A310" s="85" t="s">
        <v>703</v>
      </c>
      <c r="B310" s="86" t="s">
        <v>704</v>
      </c>
      <c r="C310" s="90"/>
      <c r="D310" s="85" t="s">
        <v>705</v>
      </c>
      <c r="E310" s="15" t="s">
        <v>108</v>
      </c>
      <c r="F310" s="85" t="s">
        <v>706</v>
      </c>
      <c r="G310" s="84"/>
      <c r="H310" s="21"/>
    </row>
    <row r="311" spans="1:8" s="56" customFormat="1" ht="14.25" x14ac:dyDescent="0.2">
      <c r="A311" s="85" t="s">
        <v>707</v>
      </c>
      <c r="B311" s="86" t="s">
        <v>708</v>
      </c>
      <c r="C311" s="90"/>
      <c r="D311" s="85" t="s">
        <v>709</v>
      </c>
      <c r="E311" s="15" t="s">
        <v>108</v>
      </c>
      <c r="F311" s="85" t="s">
        <v>710</v>
      </c>
      <c r="G311" s="84"/>
      <c r="H311" s="21"/>
    </row>
    <row r="312" spans="1:8" s="56" customFormat="1" ht="14.25" x14ac:dyDescent="0.2">
      <c r="A312" s="85" t="s">
        <v>711</v>
      </c>
      <c r="B312" s="86" t="s">
        <v>712</v>
      </c>
      <c r="C312" s="90"/>
      <c r="D312" s="85" t="s">
        <v>713</v>
      </c>
      <c r="E312" s="15" t="s">
        <v>108</v>
      </c>
      <c r="F312" s="85" t="s">
        <v>714</v>
      </c>
      <c r="G312" s="84"/>
      <c r="H312" s="21"/>
    </row>
    <row r="313" spans="1:8" s="56" customFormat="1" ht="14.25" x14ac:dyDescent="0.2">
      <c r="A313" s="85" t="s">
        <v>715</v>
      </c>
      <c r="B313" s="86" t="s">
        <v>716</v>
      </c>
      <c r="C313" s="90"/>
      <c r="D313" s="85" t="s">
        <v>717</v>
      </c>
      <c r="E313" s="15" t="s">
        <v>108</v>
      </c>
      <c r="F313" s="85" t="s">
        <v>718</v>
      </c>
      <c r="G313" s="84"/>
      <c r="H313" s="21"/>
    </row>
    <row r="314" spans="1:8" s="56" customFormat="1" ht="14.25" x14ac:dyDescent="0.2">
      <c r="A314" s="85" t="s">
        <v>719</v>
      </c>
      <c r="B314" s="86" t="s">
        <v>720</v>
      </c>
      <c r="C314" s="90"/>
      <c r="D314" s="85" t="s">
        <v>721</v>
      </c>
      <c r="E314" s="15" t="s">
        <v>108</v>
      </c>
      <c r="F314" s="85" t="s">
        <v>722</v>
      </c>
      <c r="G314" s="84"/>
      <c r="H314" s="21"/>
    </row>
    <row r="315" spans="1:8" s="56" customFormat="1" ht="14.25" x14ac:dyDescent="0.2">
      <c r="A315" s="85" t="s">
        <v>723</v>
      </c>
      <c r="B315" s="86" t="s">
        <v>724</v>
      </c>
      <c r="C315" s="90"/>
      <c r="D315" s="85" t="s">
        <v>725</v>
      </c>
      <c r="E315" s="15" t="s">
        <v>108</v>
      </c>
      <c r="F315" s="85" t="s">
        <v>726</v>
      </c>
      <c r="G315" s="84"/>
      <c r="H315" s="21"/>
    </row>
    <row r="316" spans="1:8" s="56" customFormat="1" ht="45" x14ac:dyDescent="0.2">
      <c r="A316" s="85" t="s">
        <v>727</v>
      </c>
      <c r="B316" s="86" t="s">
        <v>728</v>
      </c>
      <c r="C316" s="90"/>
      <c r="D316" s="85" t="s">
        <v>729</v>
      </c>
      <c r="E316" s="15" t="s">
        <v>108</v>
      </c>
      <c r="F316" s="85" t="s">
        <v>730</v>
      </c>
      <c r="G316" s="84"/>
      <c r="H316" s="21"/>
    </row>
    <row r="317" spans="1:8" s="56" customFormat="1" ht="33.75" x14ac:dyDescent="0.2">
      <c r="A317" s="85" t="s">
        <v>731</v>
      </c>
      <c r="B317" s="86" t="s">
        <v>732</v>
      </c>
      <c r="C317" s="90"/>
      <c r="D317" s="85" t="s">
        <v>733</v>
      </c>
      <c r="E317" s="15" t="s">
        <v>108</v>
      </c>
      <c r="F317" s="85" t="s">
        <v>734</v>
      </c>
      <c r="G317" s="84"/>
      <c r="H317" s="21"/>
    </row>
    <row r="318" spans="1:8" s="56" customFormat="1" ht="14.25" x14ac:dyDescent="0.2">
      <c r="A318" s="85" t="s">
        <v>735</v>
      </c>
      <c r="B318" s="86" t="s">
        <v>736</v>
      </c>
      <c r="C318" s="90"/>
      <c r="D318" s="85" t="s">
        <v>737</v>
      </c>
      <c r="E318" s="15" t="s">
        <v>108</v>
      </c>
      <c r="F318" s="85" t="s">
        <v>259</v>
      </c>
      <c r="G318" s="84"/>
      <c r="H318" s="21"/>
    </row>
    <row r="319" spans="1:8" s="56" customFormat="1" ht="14.25" x14ac:dyDescent="0.2">
      <c r="A319" s="85" t="s">
        <v>738</v>
      </c>
      <c r="B319" s="86" t="s">
        <v>739</v>
      </c>
      <c r="C319" s="90"/>
      <c r="D319" s="85" t="s">
        <v>740</v>
      </c>
      <c r="E319" s="15" t="s">
        <v>108</v>
      </c>
      <c r="F319" s="85" t="s">
        <v>741</v>
      </c>
      <c r="G319" s="84"/>
      <c r="H319" s="21"/>
    </row>
    <row r="320" spans="1:8" s="56" customFormat="1" ht="22.5" x14ac:dyDescent="0.2">
      <c r="A320" s="85" t="s">
        <v>742</v>
      </c>
      <c r="B320" s="86" t="s">
        <v>743</v>
      </c>
      <c r="C320" s="90"/>
      <c r="D320" s="85" t="s">
        <v>744</v>
      </c>
      <c r="E320" s="15" t="s">
        <v>108</v>
      </c>
      <c r="F320" s="85" t="s">
        <v>745</v>
      </c>
      <c r="G320" s="84"/>
      <c r="H320" s="21"/>
    </row>
    <row r="321" spans="1:8" s="56" customFormat="1" ht="22.5" x14ac:dyDescent="0.2">
      <c r="A321" s="85" t="s">
        <v>746</v>
      </c>
      <c r="B321" s="86" t="s">
        <v>747</v>
      </c>
      <c r="C321" s="90"/>
      <c r="D321" s="85" t="s">
        <v>748</v>
      </c>
      <c r="E321" s="15" t="s">
        <v>108</v>
      </c>
      <c r="F321" s="85" t="s">
        <v>741</v>
      </c>
      <c r="G321" s="84"/>
      <c r="H321" s="21"/>
    </row>
    <row r="322" spans="1:8" s="56" customFormat="1" ht="14.25" x14ac:dyDescent="0.2">
      <c r="A322" s="85" t="s">
        <v>749</v>
      </c>
      <c r="B322" s="86" t="s">
        <v>750</v>
      </c>
      <c r="C322" s="90"/>
      <c r="D322" s="85" t="s">
        <v>751</v>
      </c>
      <c r="E322" s="15" t="s">
        <v>108</v>
      </c>
      <c r="F322" s="85" t="s">
        <v>752</v>
      </c>
      <c r="G322" s="84"/>
      <c r="H322" s="21"/>
    </row>
    <row r="323" spans="1:8" s="56" customFormat="1" ht="22.5" x14ac:dyDescent="0.2">
      <c r="A323" s="85" t="s">
        <v>753</v>
      </c>
      <c r="B323" s="86" t="s">
        <v>754</v>
      </c>
      <c r="C323" s="90"/>
      <c r="D323" s="85" t="s">
        <v>755</v>
      </c>
      <c r="E323" s="15" t="s">
        <v>108</v>
      </c>
      <c r="F323" s="85" t="s">
        <v>741</v>
      </c>
      <c r="G323" s="84"/>
      <c r="H323" s="21"/>
    </row>
    <row r="324" spans="1:8" s="56" customFormat="1" ht="14.25" x14ac:dyDescent="0.2">
      <c r="A324" s="85" t="s">
        <v>756</v>
      </c>
      <c r="B324" s="86" t="s">
        <v>757</v>
      </c>
      <c r="C324" s="90"/>
      <c r="D324" s="85" t="s">
        <v>758</v>
      </c>
      <c r="E324" s="15" t="s">
        <v>108</v>
      </c>
      <c r="F324" s="85" t="s">
        <v>759</v>
      </c>
      <c r="G324" s="84"/>
      <c r="H324" s="21"/>
    </row>
    <row r="325" spans="1:8" s="56" customFormat="1" ht="14.25" x14ac:dyDescent="0.2">
      <c r="A325" s="85" t="s">
        <v>760</v>
      </c>
      <c r="B325" s="86" t="s">
        <v>761</v>
      </c>
      <c r="C325" s="90"/>
      <c r="D325" s="85" t="s">
        <v>762</v>
      </c>
      <c r="E325" s="15" t="s">
        <v>108</v>
      </c>
      <c r="F325" s="85" t="s">
        <v>763</v>
      </c>
      <c r="G325" s="84"/>
      <c r="H325" s="21"/>
    </row>
    <row r="326" spans="1:8" s="56" customFormat="1" ht="14.25" x14ac:dyDescent="0.2">
      <c r="A326" s="85" t="s">
        <v>764</v>
      </c>
      <c r="B326" s="86" t="s">
        <v>761</v>
      </c>
      <c r="C326" s="90"/>
      <c r="D326" s="85" t="s">
        <v>765</v>
      </c>
      <c r="E326" s="15" t="s">
        <v>108</v>
      </c>
      <c r="F326" s="85" t="s">
        <v>763</v>
      </c>
      <c r="G326" s="84"/>
      <c r="H326" s="21"/>
    </row>
    <row r="327" spans="1:8" s="56" customFormat="1" ht="14.25" x14ac:dyDescent="0.2">
      <c r="A327" s="85" t="s">
        <v>766</v>
      </c>
      <c r="B327" s="86" t="s">
        <v>761</v>
      </c>
      <c r="C327" s="90"/>
      <c r="D327" s="85" t="s">
        <v>767</v>
      </c>
      <c r="E327" s="15" t="s">
        <v>108</v>
      </c>
      <c r="F327" s="85" t="s">
        <v>763</v>
      </c>
      <c r="G327" s="84"/>
      <c r="H327" s="21"/>
    </row>
    <row r="328" spans="1:8" s="56" customFormat="1" ht="14.25" x14ac:dyDescent="0.2">
      <c r="A328" s="85" t="s">
        <v>768</v>
      </c>
      <c r="B328" s="86" t="s">
        <v>761</v>
      </c>
      <c r="C328" s="90"/>
      <c r="D328" s="85" t="s">
        <v>769</v>
      </c>
      <c r="E328" s="15" t="s">
        <v>108</v>
      </c>
      <c r="F328" s="85" t="s">
        <v>763</v>
      </c>
      <c r="G328" s="84"/>
      <c r="H328" s="21"/>
    </row>
    <row r="329" spans="1:8" s="56" customFormat="1" ht="14.25" x14ac:dyDescent="0.2">
      <c r="A329" s="85" t="s">
        <v>770</v>
      </c>
      <c r="B329" s="86" t="s">
        <v>761</v>
      </c>
      <c r="C329" s="90"/>
      <c r="D329" s="85" t="s">
        <v>771</v>
      </c>
      <c r="E329" s="15" t="s">
        <v>108</v>
      </c>
      <c r="F329" s="85" t="s">
        <v>763</v>
      </c>
      <c r="G329" s="84"/>
      <c r="H329" s="21"/>
    </row>
    <row r="330" spans="1:8" s="56" customFormat="1" ht="14.25" x14ac:dyDescent="0.2">
      <c r="A330" s="85" t="s">
        <v>772</v>
      </c>
      <c r="B330" s="86" t="s">
        <v>761</v>
      </c>
      <c r="C330" s="90"/>
      <c r="D330" s="85" t="s">
        <v>773</v>
      </c>
      <c r="E330" s="15" t="s">
        <v>108</v>
      </c>
      <c r="F330" s="85" t="s">
        <v>763</v>
      </c>
      <c r="G330" s="84"/>
      <c r="H330" s="21"/>
    </row>
    <row r="331" spans="1:8" s="56" customFormat="1" ht="14.25" x14ac:dyDescent="0.2">
      <c r="A331" s="85" t="s">
        <v>774</v>
      </c>
      <c r="B331" s="86" t="s">
        <v>761</v>
      </c>
      <c r="C331" s="90"/>
      <c r="D331" s="85" t="s">
        <v>775</v>
      </c>
      <c r="E331" s="15" t="s">
        <v>108</v>
      </c>
      <c r="F331" s="85" t="s">
        <v>763</v>
      </c>
      <c r="G331" s="84"/>
      <c r="H331" s="21"/>
    </row>
    <row r="332" spans="1:8" s="56" customFormat="1" ht="14.25" x14ac:dyDescent="0.2">
      <c r="A332" s="85" t="s">
        <v>776</v>
      </c>
      <c r="B332" s="86" t="s">
        <v>761</v>
      </c>
      <c r="C332" s="90"/>
      <c r="D332" s="85" t="s">
        <v>777</v>
      </c>
      <c r="E332" s="15" t="s">
        <v>108</v>
      </c>
      <c r="F332" s="85" t="s">
        <v>763</v>
      </c>
      <c r="G332" s="84"/>
      <c r="H332" s="21"/>
    </row>
    <row r="333" spans="1:8" s="56" customFormat="1" ht="14.25" x14ac:dyDescent="0.2">
      <c r="A333" s="85" t="s">
        <v>778</v>
      </c>
      <c r="B333" s="86" t="s">
        <v>761</v>
      </c>
      <c r="C333" s="90"/>
      <c r="D333" s="85" t="s">
        <v>779</v>
      </c>
      <c r="E333" s="15" t="s">
        <v>108</v>
      </c>
      <c r="F333" s="85" t="s">
        <v>763</v>
      </c>
      <c r="G333" s="84"/>
      <c r="H333" s="21"/>
    </row>
    <row r="334" spans="1:8" s="56" customFormat="1" ht="14.25" x14ac:dyDescent="0.2">
      <c r="A334" s="85" t="s">
        <v>780</v>
      </c>
      <c r="B334" s="86" t="s">
        <v>761</v>
      </c>
      <c r="C334" s="90"/>
      <c r="D334" s="85" t="s">
        <v>781</v>
      </c>
      <c r="E334" s="15" t="s">
        <v>108</v>
      </c>
      <c r="F334" s="85" t="s">
        <v>763</v>
      </c>
      <c r="G334" s="84"/>
      <c r="H334" s="21"/>
    </row>
    <row r="335" spans="1:8" s="56" customFormat="1" ht="14.25" x14ac:dyDescent="0.2">
      <c r="A335" s="85" t="s">
        <v>782</v>
      </c>
      <c r="B335" s="86" t="s">
        <v>761</v>
      </c>
      <c r="C335" s="90"/>
      <c r="D335" s="85" t="s">
        <v>783</v>
      </c>
      <c r="E335" s="15" t="s">
        <v>108</v>
      </c>
      <c r="F335" s="85" t="s">
        <v>763</v>
      </c>
      <c r="G335" s="84"/>
      <c r="H335" s="21"/>
    </row>
    <row r="336" spans="1:8" s="56" customFormat="1" ht="14.25" x14ac:dyDescent="0.2">
      <c r="A336" s="85" t="s">
        <v>784</v>
      </c>
      <c r="B336" s="86" t="s">
        <v>761</v>
      </c>
      <c r="C336" s="90"/>
      <c r="D336" s="85" t="s">
        <v>785</v>
      </c>
      <c r="E336" s="15" t="s">
        <v>108</v>
      </c>
      <c r="F336" s="85" t="s">
        <v>763</v>
      </c>
      <c r="G336" s="84"/>
      <c r="H336" s="21"/>
    </row>
    <row r="337" spans="1:8" s="56" customFormat="1" ht="14.25" x14ac:dyDescent="0.2">
      <c r="A337" s="85" t="s">
        <v>786</v>
      </c>
      <c r="B337" s="86" t="s">
        <v>761</v>
      </c>
      <c r="C337" s="90"/>
      <c r="D337" s="85" t="s">
        <v>787</v>
      </c>
      <c r="E337" s="15" t="s">
        <v>108</v>
      </c>
      <c r="F337" s="85" t="s">
        <v>763</v>
      </c>
      <c r="G337" s="84"/>
      <c r="H337" s="21"/>
    </row>
    <row r="338" spans="1:8" s="56" customFormat="1" ht="14.25" x14ac:dyDescent="0.2">
      <c r="A338" s="85" t="s">
        <v>788</v>
      </c>
      <c r="B338" s="86" t="s">
        <v>761</v>
      </c>
      <c r="C338" s="90"/>
      <c r="D338" s="85" t="s">
        <v>789</v>
      </c>
      <c r="E338" s="15" t="s">
        <v>108</v>
      </c>
      <c r="F338" s="85" t="s">
        <v>763</v>
      </c>
      <c r="G338" s="84"/>
      <c r="H338" s="21"/>
    </row>
    <row r="339" spans="1:8" s="56" customFormat="1" ht="14.25" x14ac:dyDescent="0.2">
      <c r="A339" s="85" t="s">
        <v>790</v>
      </c>
      <c r="B339" s="86" t="s">
        <v>761</v>
      </c>
      <c r="C339" s="90"/>
      <c r="D339" s="85" t="s">
        <v>791</v>
      </c>
      <c r="E339" s="15" t="s">
        <v>108</v>
      </c>
      <c r="F339" s="85" t="s">
        <v>763</v>
      </c>
      <c r="G339" s="84"/>
      <c r="H339" s="21"/>
    </row>
    <row r="340" spans="1:8" s="56" customFormat="1" ht="14.25" x14ac:dyDescent="0.2">
      <c r="A340" s="85" t="s">
        <v>792</v>
      </c>
      <c r="B340" s="86" t="s">
        <v>793</v>
      </c>
      <c r="C340" s="90"/>
      <c r="D340" s="85" t="s">
        <v>794</v>
      </c>
      <c r="E340" s="15" t="s">
        <v>108</v>
      </c>
      <c r="F340" s="85" t="s">
        <v>795</v>
      </c>
      <c r="G340" s="84"/>
      <c r="H340" s="21"/>
    </row>
    <row r="341" spans="1:8" s="56" customFormat="1" ht="14.25" x14ac:dyDescent="0.2">
      <c r="A341" s="85" t="s">
        <v>796</v>
      </c>
      <c r="B341" s="86" t="s">
        <v>797</v>
      </c>
      <c r="C341" s="90"/>
      <c r="D341" s="85" t="s">
        <v>798</v>
      </c>
      <c r="E341" s="15" t="s">
        <v>108</v>
      </c>
      <c r="F341" s="85" t="s">
        <v>799</v>
      </c>
      <c r="G341" s="84"/>
      <c r="H341" s="21"/>
    </row>
    <row r="342" spans="1:8" s="56" customFormat="1" ht="14.25" x14ac:dyDescent="0.2">
      <c r="A342" s="85" t="s">
        <v>800</v>
      </c>
      <c r="B342" s="86" t="s">
        <v>797</v>
      </c>
      <c r="C342" s="90"/>
      <c r="D342" s="85" t="s">
        <v>801</v>
      </c>
      <c r="E342" s="15" t="s">
        <v>108</v>
      </c>
      <c r="F342" s="85" t="s">
        <v>802</v>
      </c>
      <c r="G342" s="84"/>
      <c r="H342" s="21"/>
    </row>
    <row r="343" spans="1:8" s="56" customFormat="1" ht="14.25" x14ac:dyDescent="0.2">
      <c r="A343" s="85" t="s">
        <v>803</v>
      </c>
      <c r="B343" s="86" t="s">
        <v>797</v>
      </c>
      <c r="C343" s="90"/>
      <c r="D343" s="85" t="s">
        <v>804</v>
      </c>
      <c r="E343" s="15" t="s">
        <v>108</v>
      </c>
      <c r="F343" s="85" t="s">
        <v>802</v>
      </c>
      <c r="G343" s="84"/>
      <c r="H343" s="21"/>
    </row>
    <row r="344" spans="1:8" s="56" customFormat="1" ht="14.25" x14ac:dyDescent="0.2">
      <c r="A344" s="85" t="s">
        <v>805</v>
      </c>
      <c r="B344" s="86" t="s">
        <v>797</v>
      </c>
      <c r="C344" s="90"/>
      <c r="D344" s="85" t="s">
        <v>806</v>
      </c>
      <c r="E344" s="15" t="s">
        <v>108</v>
      </c>
      <c r="F344" s="85" t="s">
        <v>799</v>
      </c>
      <c r="G344" s="84"/>
      <c r="H344" s="21"/>
    </row>
    <row r="345" spans="1:8" s="56" customFormat="1" ht="14.25" x14ac:dyDescent="0.2">
      <c r="A345" s="85" t="s">
        <v>807</v>
      </c>
      <c r="B345" s="86" t="s">
        <v>797</v>
      </c>
      <c r="C345" s="90"/>
      <c r="D345" s="85" t="s">
        <v>808</v>
      </c>
      <c r="E345" s="15" t="s">
        <v>108</v>
      </c>
      <c r="F345" s="85" t="s">
        <v>809</v>
      </c>
      <c r="G345" s="84"/>
      <c r="H345" s="21"/>
    </row>
    <row r="346" spans="1:8" s="56" customFormat="1" ht="14.25" x14ac:dyDescent="0.2">
      <c r="A346" s="85" t="s">
        <v>810</v>
      </c>
      <c r="B346" s="86" t="s">
        <v>811</v>
      </c>
      <c r="C346" s="90"/>
      <c r="D346" s="85" t="s">
        <v>812</v>
      </c>
      <c r="E346" s="15" t="s">
        <v>108</v>
      </c>
      <c r="F346" s="85" t="s">
        <v>813</v>
      </c>
      <c r="G346" s="84"/>
      <c r="H346" s="21"/>
    </row>
    <row r="347" spans="1:8" s="56" customFormat="1" ht="22.5" x14ac:dyDescent="0.2">
      <c r="A347" s="85" t="s">
        <v>814</v>
      </c>
      <c r="B347" s="86" t="s">
        <v>815</v>
      </c>
      <c r="C347" s="90"/>
      <c r="D347" s="85" t="s">
        <v>816</v>
      </c>
      <c r="E347" s="15" t="s">
        <v>108</v>
      </c>
      <c r="F347" s="85" t="s">
        <v>817</v>
      </c>
      <c r="G347" s="84"/>
      <c r="H347" s="21"/>
    </row>
    <row r="348" spans="1:8" s="56" customFormat="1" ht="22.5" x14ac:dyDescent="0.2">
      <c r="A348" s="85" t="s">
        <v>818</v>
      </c>
      <c r="B348" s="86" t="s">
        <v>819</v>
      </c>
      <c r="C348" s="90"/>
      <c r="D348" s="85" t="s">
        <v>820</v>
      </c>
      <c r="E348" s="15" t="s">
        <v>108</v>
      </c>
      <c r="F348" s="85" t="s">
        <v>821</v>
      </c>
      <c r="G348" s="84"/>
      <c r="H348" s="21"/>
    </row>
    <row r="349" spans="1:8" s="56" customFormat="1" ht="14.25" x14ac:dyDescent="0.2">
      <c r="A349" s="85" t="s">
        <v>822</v>
      </c>
      <c r="B349" s="86" t="s">
        <v>823</v>
      </c>
      <c r="C349" s="90"/>
      <c r="D349" s="85" t="s">
        <v>824</v>
      </c>
      <c r="E349" s="15" t="s">
        <v>108</v>
      </c>
      <c r="F349" s="85" t="s">
        <v>825</v>
      </c>
      <c r="G349" s="84"/>
      <c r="H349" s="21"/>
    </row>
    <row r="350" spans="1:8" s="56" customFormat="1" ht="14.25" x14ac:dyDescent="0.2">
      <c r="A350" s="85" t="s">
        <v>826</v>
      </c>
      <c r="B350" s="86" t="s">
        <v>827</v>
      </c>
      <c r="C350" s="90"/>
      <c r="D350" s="85" t="s">
        <v>828</v>
      </c>
      <c r="E350" s="15" t="s">
        <v>108</v>
      </c>
      <c r="F350" s="85" t="s">
        <v>829</v>
      </c>
      <c r="G350" s="84"/>
      <c r="H350" s="21"/>
    </row>
    <row r="351" spans="1:8" s="56" customFormat="1" ht="22.5" x14ac:dyDescent="0.2">
      <c r="A351" s="85" t="s">
        <v>830</v>
      </c>
      <c r="B351" s="86" t="s">
        <v>831</v>
      </c>
      <c r="C351" s="90"/>
      <c r="D351" s="85" t="s">
        <v>832</v>
      </c>
      <c r="E351" s="15" t="s">
        <v>108</v>
      </c>
      <c r="F351" s="85" t="s">
        <v>833</v>
      </c>
      <c r="G351" s="84"/>
      <c r="H351" s="21"/>
    </row>
    <row r="352" spans="1:8" s="56" customFormat="1" ht="22.5" x14ac:dyDescent="0.2">
      <c r="A352" s="85" t="s">
        <v>834</v>
      </c>
      <c r="B352" s="86" t="s">
        <v>835</v>
      </c>
      <c r="C352" s="90"/>
      <c r="D352" s="85" t="s">
        <v>836</v>
      </c>
      <c r="E352" s="15" t="s">
        <v>108</v>
      </c>
      <c r="F352" s="85" t="s">
        <v>837</v>
      </c>
      <c r="G352" s="84"/>
      <c r="H352" s="21"/>
    </row>
    <row r="353" spans="1:8" s="56" customFormat="1" ht="14.25" x14ac:dyDescent="0.2">
      <c r="A353" s="85" t="s">
        <v>838</v>
      </c>
      <c r="B353" s="86" t="s">
        <v>839</v>
      </c>
      <c r="C353" s="90"/>
      <c r="D353" s="85" t="s">
        <v>840</v>
      </c>
      <c r="E353" s="15" t="s">
        <v>108</v>
      </c>
      <c r="F353" s="85" t="s">
        <v>841</v>
      </c>
      <c r="G353" s="84"/>
      <c r="H353" s="21"/>
    </row>
    <row r="354" spans="1:8" s="56" customFormat="1" ht="14.25" x14ac:dyDescent="0.2">
      <c r="A354" s="85" t="s">
        <v>842</v>
      </c>
      <c r="B354" s="86" t="s">
        <v>843</v>
      </c>
      <c r="C354" s="90"/>
      <c r="D354" s="85" t="s">
        <v>844</v>
      </c>
      <c r="E354" s="15" t="s">
        <v>108</v>
      </c>
      <c r="F354" s="85" t="s">
        <v>845</v>
      </c>
      <c r="G354" s="84"/>
      <c r="H354" s="21"/>
    </row>
    <row r="355" spans="1:8" s="56" customFormat="1" ht="14.25" x14ac:dyDescent="0.2">
      <c r="A355" s="85" t="s">
        <v>846</v>
      </c>
      <c r="B355" s="86" t="s">
        <v>847</v>
      </c>
      <c r="C355" s="90"/>
      <c r="D355" s="85" t="s">
        <v>848</v>
      </c>
      <c r="E355" s="15" t="s">
        <v>108</v>
      </c>
      <c r="F355" s="85" t="s">
        <v>607</v>
      </c>
      <c r="G355" s="84"/>
      <c r="H355" s="21"/>
    </row>
    <row r="356" spans="1:8" s="56" customFormat="1" ht="14.25" x14ac:dyDescent="0.2">
      <c r="A356" s="85" t="s">
        <v>849</v>
      </c>
      <c r="B356" s="86" t="s">
        <v>847</v>
      </c>
      <c r="C356" s="90"/>
      <c r="D356" s="85" t="s">
        <v>850</v>
      </c>
      <c r="E356" s="15" t="s">
        <v>108</v>
      </c>
      <c r="F356" s="85" t="s">
        <v>607</v>
      </c>
      <c r="G356" s="84"/>
      <c r="H356" s="21"/>
    </row>
    <row r="357" spans="1:8" s="56" customFormat="1" ht="14.25" x14ac:dyDescent="0.2">
      <c r="A357" s="85" t="s">
        <v>851</v>
      </c>
      <c r="B357" s="86" t="s">
        <v>847</v>
      </c>
      <c r="C357" s="90"/>
      <c r="D357" s="85" t="s">
        <v>852</v>
      </c>
      <c r="E357" s="15" t="s">
        <v>108</v>
      </c>
      <c r="F357" s="85" t="s">
        <v>607</v>
      </c>
      <c r="G357" s="84"/>
      <c r="H357" s="21"/>
    </row>
    <row r="358" spans="1:8" s="56" customFormat="1" ht="14.25" x14ac:dyDescent="0.2">
      <c r="A358" s="85" t="s">
        <v>853</v>
      </c>
      <c r="B358" s="86" t="s">
        <v>847</v>
      </c>
      <c r="C358" s="90"/>
      <c r="D358" s="85" t="s">
        <v>854</v>
      </c>
      <c r="E358" s="15" t="s">
        <v>108</v>
      </c>
      <c r="F358" s="85" t="s">
        <v>607</v>
      </c>
      <c r="G358" s="84"/>
      <c r="H358" s="21"/>
    </row>
    <row r="359" spans="1:8" s="56" customFormat="1" ht="14.25" x14ac:dyDescent="0.2">
      <c r="A359" s="85" t="s">
        <v>855</v>
      </c>
      <c r="B359" s="86" t="s">
        <v>847</v>
      </c>
      <c r="C359" s="90"/>
      <c r="D359" s="85" t="s">
        <v>856</v>
      </c>
      <c r="E359" s="15" t="s">
        <v>108</v>
      </c>
      <c r="F359" s="85" t="s">
        <v>607</v>
      </c>
      <c r="G359" s="84"/>
      <c r="H359" s="21"/>
    </row>
    <row r="360" spans="1:8" s="56" customFormat="1" ht="14.25" x14ac:dyDescent="0.2">
      <c r="A360" s="85" t="s">
        <v>857</v>
      </c>
      <c r="B360" s="86" t="s">
        <v>858</v>
      </c>
      <c r="C360" s="90"/>
      <c r="D360" s="85" t="s">
        <v>859</v>
      </c>
      <c r="E360" s="15" t="s">
        <v>108</v>
      </c>
      <c r="F360" s="85" t="s">
        <v>795</v>
      </c>
      <c r="G360" s="84"/>
      <c r="H360" s="21"/>
    </row>
    <row r="361" spans="1:8" s="56" customFormat="1" ht="14.25" x14ac:dyDescent="0.2">
      <c r="A361" s="85" t="s">
        <v>860</v>
      </c>
      <c r="B361" s="86" t="s">
        <v>858</v>
      </c>
      <c r="C361" s="90"/>
      <c r="D361" s="85" t="s">
        <v>861</v>
      </c>
      <c r="E361" s="15" t="s">
        <v>108</v>
      </c>
      <c r="F361" s="85" t="s">
        <v>795</v>
      </c>
      <c r="G361" s="84"/>
      <c r="H361" s="21"/>
    </row>
    <row r="362" spans="1:8" s="56" customFormat="1" ht="14.25" x14ac:dyDescent="0.2">
      <c r="A362" s="85" t="s">
        <v>862</v>
      </c>
      <c r="B362" s="86" t="s">
        <v>863</v>
      </c>
      <c r="C362" s="90"/>
      <c r="D362" s="85" t="s">
        <v>864</v>
      </c>
      <c r="E362" s="15" t="s">
        <v>108</v>
      </c>
      <c r="F362" s="85" t="s">
        <v>865</v>
      </c>
      <c r="G362" s="84"/>
      <c r="H362" s="21"/>
    </row>
    <row r="363" spans="1:8" s="56" customFormat="1" ht="14.25" x14ac:dyDescent="0.2">
      <c r="A363" s="85" t="s">
        <v>866</v>
      </c>
      <c r="B363" s="86" t="s">
        <v>867</v>
      </c>
      <c r="C363" s="90"/>
      <c r="D363" s="85" t="s">
        <v>868</v>
      </c>
      <c r="E363" s="15" t="s">
        <v>108</v>
      </c>
      <c r="F363" s="85" t="s">
        <v>869</v>
      </c>
      <c r="G363" s="84"/>
      <c r="H363" s="21"/>
    </row>
    <row r="364" spans="1:8" s="56" customFormat="1" ht="14.25" x14ac:dyDescent="0.2">
      <c r="A364" s="123" t="s">
        <v>88</v>
      </c>
      <c r="B364" s="124"/>
      <c r="C364" s="124"/>
      <c r="D364" s="124"/>
      <c r="E364" s="124"/>
      <c r="F364" s="125"/>
      <c r="G364" s="84"/>
      <c r="H364" s="21"/>
    </row>
    <row r="365" spans="1:8" s="56" customFormat="1" ht="14.25" x14ac:dyDescent="0.2">
      <c r="A365" s="123" t="s">
        <v>341</v>
      </c>
      <c r="B365" s="124"/>
      <c r="C365" s="124"/>
      <c r="D365" s="124"/>
      <c r="E365" s="124"/>
      <c r="F365" s="125"/>
      <c r="G365" s="84"/>
      <c r="H365" s="21"/>
    </row>
    <row r="366" spans="1:8" s="56" customFormat="1" ht="14.25" x14ac:dyDescent="0.2">
      <c r="A366" s="123" t="s">
        <v>82</v>
      </c>
      <c r="B366" s="124"/>
      <c r="C366" s="124"/>
      <c r="D366" s="124"/>
      <c r="E366" s="124"/>
      <c r="F366" s="125"/>
      <c r="G366" s="84"/>
      <c r="H366" s="21"/>
    </row>
    <row r="367" spans="1:8" s="56" customFormat="1" ht="22.5" x14ac:dyDescent="0.2">
      <c r="A367" s="85" t="s">
        <v>870</v>
      </c>
      <c r="B367" s="86" t="s">
        <v>871</v>
      </c>
      <c r="C367" s="90"/>
      <c r="D367" s="85" t="s">
        <v>872</v>
      </c>
      <c r="E367" s="15" t="s">
        <v>108</v>
      </c>
      <c r="F367" s="85" t="s">
        <v>873</v>
      </c>
      <c r="G367" s="84"/>
      <c r="H367" s="21"/>
    </row>
    <row r="368" spans="1:8" s="56" customFormat="1" ht="14.25" x14ac:dyDescent="0.2">
      <c r="A368" s="123" t="s">
        <v>346</v>
      </c>
      <c r="B368" s="124"/>
      <c r="C368" s="124"/>
      <c r="D368" s="124"/>
      <c r="E368" s="124"/>
      <c r="F368" s="125"/>
      <c r="G368" s="84"/>
      <c r="H368" s="21"/>
    </row>
    <row r="369" spans="1:8" s="56" customFormat="1" ht="14.25" x14ac:dyDescent="0.2">
      <c r="A369" s="123" t="s">
        <v>388</v>
      </c>
      <c r="B369" s="124"/>
      <c r="C369" s="124"/>
      <c r="D369" s="124"/>
      <c r="E369" s="124"/>
      <c r="F369" s="125"/>
      <c r="G369" s="84"/>
      <c r="H369" s="21"/>
    </row>
    <row r="370" spans="1:8" s="56" customFormat="1" ht="14.25" x14ac:dyDescent="0.2">
      <c r="A370" s="123" t="s">
        <v>82</v>
      </c>
      <c r="B370" s="124"/>
      <c r="C370" s="124"/>
      <c r="D370" s="124"/>
      <c r="E370" s="124"/>
      <c r="F370" s="125"/>
      <c r="G370" s="84"/>
      <c r="H370" s="21"/>
    </row>
    <row r="371" spans="1:8" s="56" customFormat="1" ht="14.25" x14ac:dyDescent="0.2">
      <c r="A371" s="85" t="s">
        <v>874</v>
      </c>
      <c r="B371" s="86" t="s">
        <v>875</v>
      </c>
      <c r="C371" s="90"/>
      <c r="D371" s="85" t="s">
        <v>876</v>
      </c>
      <c r="E371" s="15" t="s">
        <v>108</v>
      </c>
      <c r="F371" s="85" t="s">
        <v>877</v>
      </c>
      <c r="G371" s="84"/>
      <c r="H371" s="21"/>
    </row>
    <row r="372" spans="1:8" s="56" customFormat="1" ht="14.25" x14ac:dyDescent="0.2">
      <c r="A372" s="123" t="s">
        <v>508</v>
      </c>
      <c r="B372" s="124"/>
      <c r="C372" s="124"/>
      <c r="D372" s="124"/>
      <c r="E372" s="124"/>
      <c r="F372" s="125"/>
      <c r="G372" s="84"/>
      <c r="H372" s="21"/>
    </row>
    <row r="373" spans="1:8" s="56" customFormat="1" ht="14.25" x14ac:dyDescent="0.2">
      <c r="A373" s="123" t="s">
        <v>878</v>
      </c>
      <c r="B373" s="124"/>
      <c r="C373" s="124"/>
      <c r="D373" s="124"/>
      <c r="E373" s="124"/>
      <c r="F373" s="125"/>
      <c r="G373" s="84"/>
      <c r="H373" s="21"/>
    </row>
    <row r="374" spans="1:8" s="56" customFormat="1" ht="14.25" x14ac:dyDescent="0.2">
      <c r="A374" s="123" t="s">
        <v>879</v>
      </c>
      <c r="B374" s="124"/>
      <c r="C374" s="124"/>
      <c r="D374" s="124"/>
      <c r="E374" s="124"/>
      <c r="F374" s="125"/>
      <c r="G374" s="84"/>
      <c r="H374" s="21"/>
    </row>
    <row r="375" spans="1:8" s="56" customFormat="1" ht="22.5" x14ac:dyDescent="0.2">
      <c r="A375" s="85" t="s">
        <v>880</v>
      </c>
      <c r="B375" s="86" t="s">
        <v>881</v>
      </c>
      <c r="C375" s="90"/>
      <c r="D375" s="85" t="s">
        <v>882</v>
      </c>
      <c r="E375" s="15" t="s">
        <v>108</v>
      </c>
      <c r="F375" s="85" t="s">
        <v>883</v>
      </c>
      <c r="G375" s="84"/>
      <c r="H375" s="21"/>
    </row>
    <row r="376" spans="1:8" s="56" customFormat="1" ht="14.25" x14ac:dyDescent="0.2">
      <c r="A376" s="123" t="s">
        <v>82</v>
      </c>
      <c r="B376" s="124"/>
      <c r="C376" s="124"/>
      <c r="D376" s="124"/>
      <c r="E376" s="124"/>
      <c r="F376" s="125"/>
      <c r="G376" s="84"/>
      <c r="H376" s="21"/>
    </row>
    <row r="377" spans="1:8" s="56" customFormat="1" ht="14.25" x14ac:dyDescent="0.2">
      <c r="A377" s="85" t="s">
        <v>884</v>
      </c>
      <c r="B377" s="86" t="s">
        <v>885</v>
      </c>
      <c r="C377" s="90"/>
      <c r="D377" s="85" t="s">
        <v>886</v>
      </c>
      <c r="E377" s="15" t="s">
        <v>108</v>
      </c>
      <c r="F377" s="85" t="s">
        <v>887</v>
      </c>
      <c r="G377" s="84"/>
      <c r="H377" s="21"/>
    </row>
    <row r="378" spans="1:8" s="56" customFormat="1" ht="14.25" x14ac:dyDescent="0.2">
      <c r="A378" s="85" t="s">
        <v>888</v>
      </c>
      <c r="B378" s="86" t="s">
        <v>889</v>
      </c>
      <c r="C378" s="90"/>
      <c r="D378" s="85" t="s">
        <v>890</v>
      </c>
      <c r="E378" s="15" t="s">
        <v>108</v>
      </c>
      <c r="F378" s="85" t="s">
        <v>891</v>
      </c>
      <c r="G378" s="84"/>
      <c r="H378" s="21"/>
    </row>
    <row r="379" spans="1:8" s="56" customFormat="1" ht="14.25" x14ac:dyDescent="0.2">
      <c r="A379" s="85" t="s">
        <v>892</v>
      </c>
      <c r="B379" s="86" t="s">
        <v>893</v>
      </c>
      <c r="C379" s="90"/>
      <c r="D379" s="85" t="s">
        <v>894</v>
      </c>
      <c r="E379" s="15" t="s">
        <v>108</v>
      </c>
      <c r="F379" s="85" t="s">
        <v>895</v>
      </c>
      <c r="G379" s="84"/>
      <c r="H379" s="21"/>
    </row>
    <row r="380" spans="1:8" s="56" customFormat="1" ht="14.25" x14ac:dyDescent="0.2">
      <c r="A380" s="85" t="s">
        <v>896</v>
      </c>
      <c r="B380" s="86" t="s">
        <v>893</v>
      </c>
      <c r="C380" s="90"/>
      <c r="D380" s="85" t="s">
        <v>897</v>
      </c>
      <c r="E380" s="15" t="s">
        <v>108</v>
      </c>
      <c r="F380" s="85" t="s">
        <v>895</v>
      </c>
      <c r="G380" s="84"/>
      <c r="H380" s="21"/>
    </row>
    <row r="381" spans="1:8" s="56" customFormat="1" ht="14.25" x14ac:dyDescent="0.2">
      <c r="A381" s="123" t="s">
        <v>898</v>
      </c>
      <c r="B381" s="124"/>
      <c r="C381" s="124"/>
      <c r="D381" s="124"/>
      <c r="E381" s="124"/>
      <c r="F381" s="125"/>
      <c r="G381" s="84"/>
      <c r="H381" s="21"/>
    </row>
    <row r="382" spans="1:8" s="56" customFormat="1" ht="14.25" x14ac:dyDescent="0.2">
      <c r="A382" s="123" t="s">
        <v>899</v>
      </c>
      <c r="B382" s="124"/>
      <c r="C382" s="124"/>
      <c r="D382" s="124"/>
      <c r="E382" s="124"/>
      <c r="F382" s="125"/>
      <c r="G382" s="84"/>
      <c r="H382" s="21"/>
    </row>
    <row r="383" spans="1:8" s="56" customFormat="1" ht="14.25" x14ac:dyDescent="0.2">
      <c r="A383" s="123" t="s">
        <v>900</v>
      </c>
      <c r="B383" s="124"/>
      <c r="C383" s="124"/>
      <c r="D383" s="124"/>
      <c r="E383" s="124"/>
      <c r="F383" s="125"/>
      <c r="G383" s="84"/>
      <c r="H383" s="21"/>
    </row>
    <row r="384" spans="1:8" s="56" customFormat="1" ht="14.25" x14ac:dyDescent="0.2">
      <c r="A384" s="123" t="s">
        <v>521</v>
      </c>
      <c r="B384" s="124"/>
      <c r="C384" s="124"/>
      <c r="D384" s="124"/>
      <c r="E384" s="124"/>
      <c r="F384" s="125"/>
      <c r="G384" s="84"/>
      <c r="H384" s="21"/>
    </row>
    <row r="385" spans="1:8" s="56" customFormat="1" ht="14.25" x14ac:dyDescent="0.2">
      <c r="A385" s="123" t="s">
        <v>82</v>
      </c>
      <c r="B385" s="124"/>
      <c r="C385" s="124"/>
      <c r="D385" s="124"/>
      <c r="E385" s="124"/>
      <c r="F385" s="125"/>
      <c r="G385" s="84"/>
      <c r="H385" s="21"/>
    </row>
    <row r="386" spans="1:8" s="56" customFormat="1" ht="14.25" x14ac:dyDescent="0.2">
      <c r="A386" s="85" t="s">
        <v>901</v>
      </c>
      <c r="B386" s="86" t="s">
        <v>902</v>
      </c>
      <c r="C386" s="90"/>
      <c r="D386" s="85"/>
      <c r="E386" s="15" t="s">
        <v>108</v>
      </c>
      <c r="F386" s="85" t="s">
        <v>903</v>
      </c>
      <c r="G386" s="84"/>
      <c r="H386" s="21"/>
    </row>
    <row r="387" spans="1:8" s="56" customFormat="1" ht="14.25" x14ac:dyDescent="0.2">
      <c r="A387" s="85" t="s">
        <v>904</v>
      </c>
      <c r="B387" s="86" t="s">
        <v>902</v>
      </c>
      <c r="C387" s="90"/>
      <c r="D387" s="85"/>
      <c r="E387" s="15" t="s">
        <v>108</v>
      </c>
      <c r="F387" s="85" t="s">
        <v>905</v>
      </c>
      <c r="G387" s="84"/>
      <c r="H387" s="21"/>
    </row>
    <row r="388" spans="1:8" s="56" customFormat="1" ht="14.25" x14ac:dyDescent="0.2">
      <c r="A388" s="85" t="s">
        <v>906</v>
      </c>
      <c r="B388" s="86" t="s">
        <v>902</v>
      </c>
      <c r="C388" s="90"/>
      <c r="D388" s="85"/>
      <c r="E388" s="15" t="s">
        <v>108</v>
      </c>
      <c r="F388" s="85" t="s">
        <v>907</v>
      </c>
      <c r="G388" s="84"/>
      <c r="H388" s="21"/>
    </row>
    <row r="389" spans="1:8" s="56" customFormat="1" ht="14.25" x14ac:dyDescent="0.2">
      <c r="A389" s="85" t="s">
        <v>908</v>
      </c>
      <c r="B389" s="86" t="s">
        <v>902</v>
      </c>
      <c r="C389" s="90"/>
      <c r="D389" s="85"/>
      <c r="E389" s="15" t="s">
        <v>108</v>
      </c>
      <c r="F389" s="85" t="s">
        <v>909</v>
      </c>
      <c r="G389" s="84"/>
      <c r="H389" s="21"/>
    </row>
    <row r="390" spans="1:8" s="56" customFormat="1" ht="14.25" x14ac:dyDescent="0.2">
      <c r="A390" s="85" t="s">
        <v>910</v>
      </c>
      <c r="B390" s="86" t="s">
        <v>911</v>
      </c>
      <c r="C390" s="90"/>
      <c r="D390" s="85"/>
      <c r="E390" s="15" t="s">
        <v>108</v>
      </c>
      <c r="F390" s="85" t="s">
        <v>912</v>
      </c>
      <c r="G390" s="84"/>
      <c r="H390" s="21"/>
    </row>
    <row r="391" spans="1:8" s="56" customFormat="1" ht="14.25" x14ac:dyDescent="0.2">
      <c r="A391" s="85" t="s">
        <v>913</v>
      </c>
      <c r="B391" s="86" t="s">
        <v>911</v>
      </c>
      <c r="C391" s="90"/>
      <c r="D391" s="85"/>
      <c r="E391" s="15" t="s">
        <v>108</v>
      </c>
      <c r="F391" s="85" t="s">
        <v>912</v>
      </c>
      <c r="G391" s="84"/>
      <c r="H391" s="21"/>
    </row>
    <row r="392" spans="1:8" s="56" customFormat="1" ht="14.25" x14ac:dyDescent="0.2">
      <c r="A392" s="85" t="s">
        <v>914</v>
      </c>
      <c r="B392" s="86" t="s">
        <v>911</v>
      </c>
      <c r="C392" s="90"/>
      <c r="D392" s="85"/>
      <c r="E392" s="15" t="s">
        <v>108</v>
      </c>
      <c r="F392" s="85" t="s">
        <v>912</v>
      </c>
      <c r="G392" s="84"/>
      <c r="H392" s="21"/>
    </row>
    <row r="393" spans="1:8" s="56" customFormat="1" ht="14.25" x14ac:dyDescent="0.2">
      <c r="A393" s="85" t="s">
        <v>915</v>
      </c>
      <c r="B393" s="86" t="s">
        <v>911</v>
      </c>
      <c r="C393" s="90"/>
      <c r="D393" s="85"/>
      <c r="E393" s="15" t="s">
        <v>108</v>
      </c>
      <c r="F393" s="85" t="s">
        <v>912</v>
      </c>
      <c r="G393" s="84"/>
      <c r="H393" s="21"/>
    </row>
    <row r="394" spans="1:8" s="56" customFormat="1" ht="14.25" x14ac:dyDescent="0.2">
      <c r="A394" s="85" t="s">
        <v>916</v>
      </c>
      <c r="B394" s="86" t="s">
        <v>911</v>
      </c>
      <c r="C394" s="90"/>
      <c r="D394" s="85"/>
      <c r="E394" s="15" t="s">
        <v>108</v>
      </c>
      <c r="F394" s="85" t="s">
        <v>917</v>
      </c>
      <c r="G394" s="84"/>
      <c r="H394" s="21"/>
    </row>
    <row r="395" spans="1:8" s="56" customFormat="1" ht="14.25" x14ac:dyDescent="0.2">
      <c r="A395" s="85" t="s">
        <v>918</v>
      </c>
      <c r="B395" s="86" t="s">
        <v>919</v>
      </c>
      <c r="C395" s="90"/>
      <c r="D395" s="85"/>
      <c r="E395" s="15" t="s">
        <v>108</v>
      </c>
      <c r="F395" s="85" t="s">
        <v>920</v>
      </c>
      <c r="G395" s="84"/>
      <c r="H395" s="21"/>
    </row>
    <row r="396" spans="1:8" s="56" customFormat="1" ht="22.5" x14ac:dyDescent="0.2">
      <c r="A396" s="85" t="s">
        <v>921</v>
      </c>
      <c r="B396" s="86" t="s">
        <v>922</v>
      </c>
      <c r="C396" s="90"/>
      <c r="D396" s="85"/>
      <c r="E396" s="15" t="s">
        <v>108</v>
      </c>
      <c r="F396" s="85" t="s">
        <v>923</v>
      </c>
      <c r="G396" s="84"/>
      <c r="H396" s="21"/>
    </row>
    <row r="397" spans="1:8" s="56" customFormat="1" ht="22.5" x14ac:dyDescent="0.2">
      <c r="A397" s="85" t="s">
        <v>924</v>
      </c>
      <c r="B397" s="86" t="s">
        <v>922</v>
      </c>
      <c r="C397" s="90"/>
      <c r="D397" s="85"/>
      <c r="E397" s="15" t="s">
        <v>108</v>
      </c>
      <c r="F397" s="85" t="s">
        <v>925</v>
      </c>
      <c r="G397" s="84"/>
      <c r="H397" s="21"/>
    </row>
    <row r="398" spans="1:8" s="56" customFormat="1" ht="22.5" x14ac:dyDescent="0.2">
      <c r="A398" s="85" t="s">
        <v>926</v>
      </c>
      <c r="B398" s="86" t="s">
        <v>922</v>
      </c>
      <c r="C398" s="90"/>
      <c r="D398" s="85"/>
      <c r="E398" s="15" t="s">
        <v>108</v>
      </c>
      <c r="F398" s="85" t="s">
        <v>927</v>
      </c>
      <c r="G398" s="84"/>
      <c r="H398" s="21"/>
    </row>
    <row r="399" spans="1:8" s="56" customFormat="1" ht="22.5" x14ac:dyDescent="0.2">
      <c r="A399" s="85" t="s">
        <v>928</v>
      </c>
      <c r="B399" s="86" t="s">
        <v>922</v>
      </c>
      <c r="C399" s="90"/>
      <c r="D399" s="85"/>
      <c r="E399" s="15" t="s">
        <v>108</v>
      </c>
      <c r="F399" s="85" t="s">
        <v>929</v>
      </c>
      <c r="G399" s="84"/>
      <c r="H399" s="21"/>
    </row>
    <row r="400" spans="1:8" s="56" customFormat="1" ht="22.5" x14ac:dyDescent="0.2">
      <c r="A400" s="85" t="s">
        <v>930</v>
      </c>
      <c r="B400" s="86" t="s">
        <v>922</v>
      </c>
      <c r="C400" s="90"/>
      <c r="D400" s="85"/>
      <c r="E400" s="15" t="s">
        <v>108</v>
      </c>
      <c r="F400" s="85" t="s">
        <v>931</v>
      </c>
      <c r="G400" s="84"/>
      <c r="H400" s="21"/>
    </row>
    <row r="401" spans="1:8" s="56" customFormat="1" ht="22.5" x14ac:dyDescent="0.2">
      <c r="A401" s="85" t="s">
        <v>932</v>
      </c>
      <c r="B401" s="86" t="s">
        <v>922</v>
      </c>
      <c r="C401" s="90"/>
      <c r="D401" s="85"/>
      <c r="E401" s="15" t="s">
        <v>108</v>
      </c>
      <c r="F401" s="85" t="s">
        <v>933</v>
      </c>
      <c r="G401" s="84"/>
      <c r="H401" s="21"/>
    </row>
    <row r="402" spans="1:8" s="56" customFormat="1" ht="22.5" x14ac:dyDescent="0.2">
      <c r="A402" s="85" t="s">
        <v>934</v>
      </c>
      <c r="B402" s="86" t="s">
        <v>922</v>
      </c>
      <c r="C402" s="90"/>
      <c r="D402" s="85"/>
      <c r="E402" s="15" t="s">
        <v>108</v>
      </c>
      <c r="F402" s="85" t="s">
        <v>935</v>
      </c>
      <c r="G402" s="84"/>
      <c r="H402" s="21"/>
    </row>
    <row r="403" spans="1:8" s="56" customFormat="1" ht="22.5" x14ac:dyDescent="0.2">
      <c r="A403" s="85" t="s">
        <v>936</v>
      </c>
      <c r="B403" s="86" t="s">
        <v>922</v>
      </c>
      <c r="C403" s="90"/>
      <c r="D403" s="85"/>
      <c r="E403" s="15" t="s">
        <v>108</v>
      </c>
      <c r="F403" s="85" t="s">
        <v>937</v>
      </c>
      <c r="G403" s="84"/>
      <c r="H403" s="21"/>
    </row>
    <row r="404" spans="1:8" s="56" customFormat="1" ht="22.5" x14ac:dyDescent="0.2">
      <c r="A404" s="85" t="s">
        <v>938</v>
      </c>
      <c r="B404" s="86" t="s">
        <v>922</v>
      </c>
      <c r="C404" s="90"/>
      <c r="D404" s="85"/>
      <c r="E404" s="15" t="s">
        <v>108</v>
      </c>
      <c r="F404" s="85" t="s">
        <v>939</v>
      </c>
      <c r="G404" s="84"/>
      <c r="H404" s="21"/>
    </row>
    <row r="405" spans="1:8" s="56" customFormat="1" ht="22.5" x14ac:dyDescent="0.2">
      <c r="A405" s="85" t="s">
        <v>940</v>
      </c>
      <c r="B405" s="86" t="s">
        <v>922</v>
      </c>
      <c r="C405" s="90"/>
      <c r="D405" s="85"/>
      <c r="E405" s="15" t="s">
        <v>108</v>
      </c>
      <c r="F405" s="85" t="s">
        <v>941</v>
      </c>
      <c r="G405" s="84"/>
      <c r="H405" s="21"/>
    </row>
    <row r="406" spans="1:8" s="56" customFormat="1" ht="22.5" x14ac:dyDescent="0.2">
      <c r="A406" s="85" t="s">
        <v>942</v>
      </c>
      <c r="B406" s="86" t="s">
        <v>922</v>
      </c>
      <c r="C406" s="90"/>
      <c r="D406" s="85"/>
      <c r="E406" s="15" t="s">
        <v>108</v>
      </c>
      <c r="F406" s="85" t="s">
        <v>943</v>
      </c>
      <c r="G406" s="84"/>
      <c r="H406" s="21"/>
    </row>
    <row r="407" spans="1:8" s="56" customFormat="1" ht="22.5" x14ac:dyDescent="0.2">
      <c r="A407" s="85" t="s">
        <v>944</v>
      </c>
      <c r="B407" s="86" t="s">
        <v>922</v>
      </c>
      <c r="C407" s="90"/>
      <c r="D407" s="85"/>
      <c r="E407" s="15" t="s">
        <v>108</v>
      </c>
      <c r="F407" s="85" t="s">
        <v>945</v>
      </c>
      <c r="G407" s="84"/>
      <c r="H407" s="21"/>
    </row>
    <row r="408" spans="1:8" s="56" customFormat="1" ht="22.5" x14ac:dyDescent="0.2">
      <c r="A408" s="85" t="s">
        <v>946</v>
      </c>
      <c r="B408" s="86" t="s">
        <v>922</v>
      </c>
      <c r="C408" s="90"/>
      <c r="D408" s="85"/>
      <c r="E408" s="15" t="s">
        <v>108</v>
      </c>
      <c r="F408" s="85" t="s">
        <v>947</v>
      </c>
      <c r="G408" s="84"/>
      <c r="H408" s="21"/>
    </row>
    <row r="409" spans="1:8" s="56" customFormat="1" ht="22.5" x14ac:dyDescent="0.2">
      <c r="A409" s="85" t="s">
        <v>948</v>
      </c>
      <c r="B409" s="86" t="s">
        <v>922</v>
      </c>
      <c r="C409" s="90"/>
      <c r="D409" s="85"/>
      <c r="E409" s="15" t="s">
        <v>108</v>
      </c>
      <c r="F409" s="85" t="s">
        <v>949</v>
      </c>
      <c r="G409" s="84"/>
      <c r="H409" s="21"/>
    </row>
    <row r="410" spans="1:8" s="56" customFormat="1" ht="22.5" x14ac:dyDescent="0.2">
      <c r="A410" s="85" t="s">
        <v>950</v>
      </c>
      <c r="B410" s="86" t="s">
        <v>922</v>
      </c>
      <c r="C410" s="90"/>
      <c r="D410" s="85"/>
      <c r="E410" s="15" t="s">
        <v>108</v>
      </c>
      <c r="F410" s="85" t="s">
        <v>951</v>
      </c>
      <c r="G410" s="84"/>
      <c r="H410" s="21"/>
    </row>
    <row r="411" spans="1:8" s="56" customFormat="1" ht="22.5" x14ac:dyDescent="0.2">
      <c r="A411" s="85" t="s">
        <v>952</v>
      </c>
      <c r="B411" s="86" t="s">
        <v>922</v>
      </c>
      <c r="C411" s="90"/>
      <c r="D411" s="85"/>
      <c r="E411" s="15" t="s">
        <v>108</v>
      </c>
      <c r="F411" s="85" t="s">
        <v>953</v>
      </c>
      <c r="G411" s="84"/>
      <c r="H411" s="21"/>
    </row>
    <row r="412" spans="1:8" s="56" customFormat="1" ht="22.5" x14ac:dyDescent="0.2">
      <c r="A412" s="85" t="s">
        <v>954</v>
      </c>
      <c r="B412" s="86" t="s">
        <v>922</v>
      </c>
      <c r="C412" s="90"/>
      <c r="D412" s="85"/>
      <c r="E412" s="15" t="s">
        <v>108</v>
      </c>
      <c r="F412" s="85" t="s">
        <v>955</v>
      </c>
      <c r="G412" s="84"/>
      <c r="H412" s="21"/>
    </row>
    <row r="413" spans="1:8" s="56" customFormat="1" ht="22.5" x14ac:dyDescent="0.2">
      <c r="A413" s="85" t="s">
        <v>956</v>
      </c>
      <c r="B413" s="86" t="s">
        <v>922</v>
      </c>
      <c r="C413" s="90"/>
      <c r="D413" s="85"/>
      <c r="E413" s="15" t="s">
        <v>108</v>
      </c>
      <c r="F413" s="85" t="s">
        <v>957</v>
      </c>
      <c r="G413" s="84"/>
      <c r="H413" s="21"/>
    </row>
    <row r="414" spans="1:8" s="56" customFormat="1" ht="22.5" x14ac:dyDescent="0.2">
      <c r="A414" s="85" t="s">
        <v>958</v>
      </c>
      <c r="B414" s="86" t="s">
        <v>922</v>
      </c>
      <c r="C414" s="90"/>
      <c r="D414" s="85"/>
      <c r="E414" s="15" t="s">
        <v>108</v>
      </c>
      <c r="F414" s="85" t="s">
        <v>959</v>
      </c>
      <c r="G414" s="84"/>
      <c r="H414" s="21"/>
    </row>
    <row r="415" spans="1:8" s="56" customFormat="1" ht="22.5" x14ac:dyDescent="0.2">
      <c r="A415" s="85" t="s">
        <v>960</v>
      </c>
      <c r="B415" s="86" t="s">
        <v>922</v>
      </c>
      <c r="C415" s="90"/>
      <c r="D415" s="85"/>
      <c r="E415" s="15" t="s">
        <v>108</v>
      </c>
      <c r="F415" s="85" t="s">
        <v>961</v>
      </c>
      <c r="G415" s="84"/>
      <c r="H415" s="21"/>
    </row>
    <row r="416" spans="1:8" s="56" customFormat="1" ht="22.5" x14ac:dyDescent="0.2">
      <c r="A416" s="85" t="s">
        <v>962</v>
      </c>
      <c r="B416" s="86" t="s">
        <v>922</v>
      </c>
      <c r="C416" s="90"/>
      <c r="D416" s="85"/>
      <c r="E416" s="15" t="s">
        <v>108</v>
      </c>
      <c r="F416" s="85" t="s">
        <v>963</v>
      </c>
      <c r="G416" s="84"/>
      <c r="H416" s="21"/>
    </row>
    <row r="417" spans="1:8" s="56" customFormat="1" ht="22.5" x14ac:dyDescent="0.2">
      <c r="A417" s="85" t="s">
        <v>964</v>
      </c>
      <c r="B417" s="86" t="s">
        <v>922</v>
      </c>
      <c r="C417" s="90"/>
      <c r="D417" s="85"/>
      <c r="E417" s="15" t="s">
        <v>108</v>
      </c>
      <c r="F417" s="85" t="s">
        <v>965</v>
      </c>
      <c r="G417" s="84"/>
      <c r="H417" s="21"/>
    </row>
    <row r="418" spans="1:8" s="56" customFormat="1" ht="22.5" x14ac:dyDescent="0.2">
      <c r="A418" s="85" t="s">
        <v>966</v>
      </c>
      <c r="B418" s="86" t="s">
        <v>922</v>
      </c>
      <c r="C418" s="90"/>
      <c r="D418" s="85"/>
      <c r="E418" s="15" t="s">
        <v>108</v>
      </c>
      <c r="F418" s="85" t="s">
        <v>967</v>
      </c>
      <c r="G418" s="84"/>
      <c r="H418" s="21"/>
    </row>
    <row r="419" spans="1:8" s="56" customFormat="1" ht="22.5" x14ac:dyDescent="0.2">
      <c r="A419" s="85" t="s">
        <v>968</v>
      </c>
      <c r="B419" s="86" t="s">
        <v>922</v>
      </c>
      <c r="C419" s="90"/>
      <c r="D419" s="85"/>
      <c r="E419" s="15" t="s">
        <v>108</v>
      </c>
      <c r="F419" s="85" t="s">
        <v>969</v>
      </c>
      <c r="G419" s="84"/>
      <c r="H419" s="21"/>
    </row>
    <row r="420" spans="1:8" s="56" customFormat="1" ht="22.5" x14ac:dyDescent="0.2">
      <c r="A420" s="85" t="s">
        <v>970</v>
      </c>
      <c r="B420" s="86" t="s">
        <v>922</v>
      </c>
      <c r="C420" s="90"/>
      <c r="D420" s="85"/>
      <c r="E420" s="15" t="s">
        <v>108</v>
      </c>
      <c r="F420" s="85" t="s">
        <v>971</v>
      </c>
      <c r="G420" s="84"/>
      <c r="H420" s="21"/>
    </row>
    <row r="421" spans="1:8" s="56" customFormat="1" ht="22.5" x14ac:dyDescent="0.2">
      <c r="A421" s="85" t="s">
        <v>972</v>
      </c>
      <c r="B421" s="86" t="s">
        <v>922</v>
      </c>
      <c r="C421" s="90"/>
      <c r="D421" s="85"/>
      <c r="E421" s="15" t="s">
        <v>108</v>
      </c>
      <c r="F421" s="85" t="s">
        <v>973</v>
      </c>
      <c r="G421" s="84"/>
      <c r="H421" s="21"/>
    </row>
    <row r="422" spans="1:8" s="56" customFormat="1" ht="22.5" x14ac:dyDescent="0.2">
      <c r="A422" s="85" t="s">
        <v>974</v>
      </c>
      <c r="B422" s="86" t="s">
        <v>922</v>
      </c>
      <c r="C422" s="90"/>
      <c r="D422" s="85"/>
      <c r="E422" s="15" t="s">
        <v>108</v>
      </c>
      <c r="F422" s="85" t="s">
        <v>975</v>
      </c>
      <c r="G422" s="84"/>
      <c r="H422" s="21"/>
    </row>
    <row r="423" spans="1:8" s="56" customFormat="1" ht="22.5" x14ac:dyDescent="0.2">
      <c r="A423" s="85" t="s">
        <v>976</v>
      </c>
      <c r="B423" s="86" t="s">
        <v>922</v>
      </c>
      <c r="C423" s="90"/>
      <c r="D423" s="85"/>
      <c r="E423" s="15" t="s">
        <v>108</v>
      </c>
      <c r="F423" s="85" t="s">
        <v>977</v>
      </c>
      <c r="G423" s="84"/>
      <c r="H423" s="21"/>
    </row>
    <row r="424" spans="1:8" s="56" customFormat="1" ht="22.5" x14ac:dyDescent="0.2">
      <c r="A424" s="85" t="s">
        <v>978</v>
      </c>
      <c r="B424" s="86" t="s">
        <v>922</v>
      </c>
      <c r="C424" s="90"/>
      <c r="D424" s="85"/>
      <c r="E424" s="15" t="s">
        <v>108</v>
      </c>
      <c r="F424" s="85" t="s">
        <v>979</v>
      </c>
      <c r="G424" s="84"/>
      <c r="H424" s="21"/>
    </row>
    <row r="425" spans="1:8" s="56" customFormat="1" ht="22.5" x14ac:dyDescent="0.2">
      <c r="A425" s="85" t="s">
        <v>980</v>
      </c>
      <c r="B425" s="86" t="s">
        <v>922</v>
      </c>
      <c r="C425" s="90"/>
      <c r="D425" s="85"/>
      <c r="E425" s="15" t="s">
        <v>108</v>
      </c>
      <c r="F425" s="85" t="s">
        <v>981</v>
      </c>
      <c r="G425" s="84"/>
      <c r="H425" s="21"/>
    </row>
    <row r="426" spans="1:8" s="56" customFormat="1" ht="22.5" x14ac:dyDescent="0.2">
      <c r="A426" s="85" t="s">
        <v>982</v>
      </c>
      <c r="B426" s="86" t="s">
        <v>922</v>
      </c>
      <c r="C426" s="90"/>
      <c r="D426" s="85"/>
      <c r="E426" s="15" t="s">
        <v>108</v>
      </c>
      <c r="F426" s="85" t="s">
        <v>983</v>
      </c>
      <c r="G426" s="84"/>
      <c r="H426" s="21"/>
    </row>
    <row r="427" spans="1:8" s="56" customFormat="1" ht="22.5" x14ac:dyDescent="0.2">
      <c r="A427" s="85" t="s">
        <v>984</v>
      </c>
      <c r="B427" s="86" t="s">
        <v>922</v>
      </c>
      <c r="C427" s="90"/>
      <c r="D427" s="85"/>
      <c r="E427" s="15" t="s">
        <v>108</v>
      </c>
      <c r="F427" s="85" t="s">
        <v>985</v>
      </c>
      <c r="G427" s="84"/>
      <c r="H427" s="21"/>
    </row>
    <row r="428" spans="1:8" s="56" customFormat="1" ht="22.5" x14ac:dyDescent="0.2">
      <c r="A428" s="85" t="s">
        <v>986</v>
      </c>
      <c r="B428" s="86" t="s">
        <v>922</v>
      </c>
      <c r="C428" s="90"/>
      <c r="D428" s="85"/>
      <c r="E428" s="15" t="s">
        <v>108</v>
      </c>
      <c r="F428" s="85" t="s">
        <v>987</v>
      </c>
      <c r="G428" s="84"/>
      <c r="H428" s="21"/>
    </row>
    <row r="429" spans="1:8" s="56" customFormat="1" ht="22.5" x14ac:dyDescent="0.2">
      <c r="A429" s="85" t="s">
        <v>988</v>
      </c>
      <c r="B429" s="86" t="s">
        <v>922</v>
      </c>
      <c r="C429" s="90"/>
      <c r="D429" s="85"/>
      <c r="E429" s="15" t="s">
        <v>108</v>
      </c>
      <c r="F429" s="85" t="s">
        <v>989</v>
      </c>
      <c r="G429" s="84"/>
      <c r="H429" s="21"/>
    </row>
    <row r="430" spans="1:8" s="56" customFormat="1" ht="14.25" x14ac:dyDescent="0.2">
      <c r="A430" s="85" t="s">
        <v>990</v>
      </c>
      <c r="B430" s="86" t="s">
        <v>991</v>
      </c>
      <c r="C430" s="90"/>
      <c r="D430" s="85"/>
      <c r="E430" s="15" t="s">
        <v>108</v>
      </c>
      <c r="F430" s="85" t="s">
        <v>992</v>
      </c>
      <c r="G430" s="84"/>
      <c r="H430" s="21"/>
    </row>
    <row r="431" spans="1:8" s="56" customFormat="1" ht="14.25" x14ac:dyDescent="0.2">
      <c r="A431" s="123" t="s">
        <v>526</v>
      </c>
      <c r="B431" s="124"/>
      <c r="C431" s="124"/>
      <c r="D431" s="124"/>
      <c r="E431" s="124"/>
      <c r="F431" s="125"/>
      <c r="G431" s="84"/>
      <c r="H431" s="21"/>
    </row>
    <row r="432" spans="1:8" s="56" customFormat="1" ht="14.25" x14ac:dyDescent="0.2">
      <c r="A432" s="123" t="s">
        <v>993</v>
      </c>
      <c r="B432" s="124"/>
      <c r="C432" s="124"/>
      <c r="D432" s="124"/>
      <c r="E432" s="124"/>
      <c r="F432" s="125"/>
      <c r="G432" s="84"/>
      <c r="H432" s="21"/>
    </row>
    <row r="433" spans="1:8" s="56" customFormat="1" ht="14.25" x14ac:dyDescent="0.2">
      <c r="A433" s="123" t="s">
        <v>994</v>
      </c>
      <c r="B433" s="124"/>
      <c r="C433" s="124"/>
      <c r="D433" s="124"/>
      <c r="E433" s="124"/>
      <c r="F433" s="125"/>
      <c r="G433" s="84"/>
      <c r="H433" s="21"/>
    </row>
    <row r="434" spans="1:8" s="56" customFormat="1" ht="14.25" x14ac:dyDescent="0.2">
      <c r="A434" s="123" t="s">
        <v>81</v>
      </c>
      <c r="B434" s="124"/>
      <c r="C434" s="124"/>
      <c r="D434" s="124"/>
      <c r="E434" s="124"/>
      <c r="F434" s="125"/>
      <c r="G434" s="84"/>
      <c r="H434" s="21"/>
    </row>
    <row r="435" spans="1:8" s="56" customFormat="1" ht="14.25" x14ac:dyDescent="0.2">
      <c r="A435" s="123" t="s">
        <v>82</v>
      </c>
      <c r="B435" s="124"/>
      <c r="C435" s="124"/>
      <c r="D435" s="124"/>
      <c r="E435" s="124"/>
      <c r="F435" s="125"/>
      <c r="G435" s="84"/>
      <c r="H435" s="21"/>
    </row>
    <row r="436" spans="1:8" s="56" customFormat="1" ht="14.25" x14ac:dyDescent="0.2">
      <c r="A436" s="85" t="s">
        <v>995</v>
      </c>
      <c r="B436" s="86" t="s">
        <v>996</v>
      </c>
      <c r="C436" s="90"/>
      <c r="D436" s="85"/>
      <c r="E436" s="15" t="s">
        <v>997</v>
      </c>
      <c r="F436" s="85" t="s">
        <v>998</v>
      </c>
      <c r="G436" s="84"/>
      <c r="H436" s="21"/>
    </row>
    <row r="437" spans="1:8" s="56" customFormat="1" ht="14.25" x14ac:dyDescent="0.2">
      <c r="A437" s="85" t="s">
        <v>999</v>
      </c>
      <c r="B437" s="86" t="s">
        <v>996</v>
      </c>
      <c r="C437" s="90"/>
      <c r="D437" s="85"/>
      <c r="E437" s="15" t="s">
        <v>997</v>
      </c>
      <c r="F437" s="85" t="s">
        <v>998</v>
      </c>
      <c r="G437" s="84"/>
      <c r="H437" s="21"/>
    </row>
    <row r="438" spans="1:8" s="56" customFormat="1" ht="14.25" x14ac:dyDescent="0.2">
      <c r="A438" s="85" t="s">
        <v>1000</v>
      </c>
      <c r="B438" s="86" t="s">
        <v>996</v>
      </c>
      <c r="C438" s="90"/>
      <c r="D438" s="85"/>
      <c r="E438" s="15" t="s">
        <v>997</v>
      </c>
      <c r="F438" s="85" t="s">
        <v>998</v>
      </c>
      <c r="G438" s="84"/>
      <c r="H438" s="21"/>
    </row>
    <row r="439" spans="1:8" s="56" customFormat="1" ht="14.25" x14ac:dyDescent="0.2">
      <c r="A439" s="85" t="s">
        <v>1001</v>
      </c>
      <c r="B439" s="86" t="s">
        <v>996</v>
      </c>
      <c r="C439" s="90"/>
      <c r="D439" s="85"/>
      <c r="E439" s="15" t="s">
        <v>997</v>
      </c>
      <c r="F439" s="85" t="s">
        <v>998</v>
      </c>
      <c r="G439" s="84"/>
      <c r="H439" s="21"/>
    </row>
    <row r="440" spans="1:8" s="56" customFormat="1" ht="14.25" x14ac:dyDescent="0.2">
      <c r="A440" s="85" t="s">
        <v>1002</v>
      </c>
      <c r="B440" s="86" t="s">
        <v>996</v>
      </c>
      <c r="C440" s="90"/>
      <c r="D440" s="85"/>
      <c r="E440" s="15" t="s">
        <v>997</v>
      </c>
      <c r="F440" s="85" t="s">
        <v>998</v>
      </c>
      <c r="G440" s="84"/>
      <c r="H440" s="21"/>
    </row>
    <row r="441" spans="1:8" s="56" customFormat="1" ht="14.25" x14ac:dyDescent="0.2">
      <c r="A441" s="85" t="s">
        <v>1003</v>
      </c>
      <c r="B441" s="86" t="s">
        <v>996</v>
      </c>
      <c r="C441" s="90"/>
      <c r="D441" s="85"/>
      <c r="E441" s="15" t="s">
        <v>997</v>
      </c>
      <c r="F441" s="85" t="s">
        <v>998</v>
      </c>
      <c r="G441" s="84"/>
      <c r="H441" s="21"/>
    </row>
    <row r="442" spans="1:8" s="56" customFormat="1" ht="14.25" x14ac:dyDescent="0.2">
      <c r="A442" s="123" t="s">
        <v>88</v>
      </c>
      <c r="B442" s="124"/>
      <c r="C442" s="124"/>
      <c r="D442" s="124"/>
      <c r="E442" s="124"/>
      <c r="F442" s="125"/>
      <c r="G442" s="84"/>
      <c r="H442" s="21"/>
    </row>
    <row r="443" spans="1:8" s="56" customFormat="1" ht="14.25" x14ac:dyDescent="0.2">
      <c r="A443" s="123" t="s">
        <v>1004</v>
      </c>
      <c r="B443" s="124"/>
      <c r="C443" s="124"/>
      <c r="D443" s="124"/>
      <c r="E443" s="124"/>
      <c r="F443" s="125"/>
      <c r="G443" s="84"/>
      <c r="H443" s="21"/>
    </row>
    <row r="444" spans="1:8" s="56" customFormat="1" ht="14.25" x14ac:dyDescent="0.2">
      <c r="A444" s="123" t="s">
        <v>1005</v>
      </c>
      <c r="B444" s="124"/>
      <c r="C444" s="124"/>
      <c r="D444" s="124"/>
      <c r="E444" s="124"/>
      <c r="F444" s="125"/>
      <c r="G444" s="84"/>
      <c r="H444" s="21"/>
    </row>
    <row r="445" spans="1:8" s="56" customFormat="1" ht="14.25" x14ac:dyDescent="0.2">
      <c r="A445" s="123" t="s">
        <v>81</v>
      </c>
      <c r="B445" s="124"/>
      <c r="C445" s="124"/>
      <c r="D445" s="124"/>
      <c r="E445" s="124"/>
      <c r="F445" s="125"/>
      <c r="G445" s="84"/>
      <c r="H445" s="21"/>
    </row>
    <row r="446" spans="1:8" s="56" customFormat="1" ht="14.25" x14ac:dyDescent="0.2">
      <c r="A446" s="123" t="s">
        <v>82</v>
      </c>
      <c r="B446" s="124"/>
      <c r="C446" s="124"/>
      <c r="D446" s="124"/>
      <c r="E446" s="124"/>
      <c r="F446" s="125"/>
      <c r="G446" s="84"/>
      <c r="H446" s="21"/>
    </row>
    <row r="447" spans="1:8" s="56" customFormat="1" ht="22.5" x14ac:dyDescent="0.2">
      <c r="A447" s="85" t="s">
        <v>1006</v>
      </c>
      <c r="B447" s="86" t="s">
        <v>1007</v>
      </c>
      <c r="C447" s="90"/>
      <c r="D447" s="85"/>
      <c r="E447" s="15" t="s">
        <v>108</v>
      </c>
      <c r="F447" s="85" t="s">
        <v>1008</v>
      </c>
      <c r="G447" s="84"/>
      <c r="H447" s="21"/>
    </row>
    <row r="448" spans="1:8" s="56" customFormat="1" ht="14.25" x14ac:dyDescent="0.2">
      <c r="A448" s="85" t="s">
        <v>1009</v>
      </c>
      <c r="B448" s="86" t="s">
        <v>1010</v>
      </c>
      <c r="C448" s="90"/>
      <c r="D448" s="85"/>
      <c r="E448" s="15" t="s">
        <v>108</v>
      </c>
      <c r="F448" s="85" t="s">
        <v>1011</v>
      </c>
      <c r="G448" s="84"/>
      <c r="H448" s="21"/>
    </row>
    <row r="449" spans="1:8" s="56" customFormat="1" ht="14.25" x14ac:dyDescent="0.2">
      <c r="A449" s="85" t="s">
        <v>1012</v>
      </c>
      <c r="B449" s="86" t="s">
        <v>1013</v>
      </c>
      <c r="C449" s="90"/>
      <c r="D449" s="85"/>
      <c r="E449" s="15" t="s">
        <v>108</v>
      </c>
      <c r="F449" s="85" t="s">
        <v>1011</v>
      </c>
      <c r="G449" s="84"/>
      <c r="H449" s="21"/>
    </row>
    <row r="450" spans="1:8" s="56" customFormat="1" ht="14.25" x14ac:dyDescent="0.2">
      <c r="A450" s="85" t="s">
        <v>1014</v>
      </c>
      <c r="B450" s="86" t="s">
        <v>1015</v>
      </c>
      <c r="C450" s="90"/>
      <c r="D450" s="85"/>
      <c r="E450" s="15" t="s">
        <v>108</v>
      </c>
      <c r="F450" s="85" t="s">
        <v>1016</v>
      </c>
      <c r="G450" s="84"/>
      <c r="H450" s="21"/>
    </row>
    <row r="451" spans="1:8" s="56" customFormat="1" ht="14.25" x14ac:dyDescent="0.2">
      <c r="A451" s="85" t="s">
        <v>1017</v>
      </c>
      <c r="B451" s="86" t="s">
        <v>1018</v>
      </c>
      <c r="C451" s="90"/>
      <c r="D451" s="85"/>
      <c r="E451" s="15" t="s">
        <v>108</v>
      </c>
      <c r="F451" s="85" t="s">
        <v>1016</v>
      </c>
      <c r="G451" s="84"/>
      <c r="H451" s="21"/>
    </row>
    <row r="452" spans="1:8" s="56" customFormat="1" ht="14.25" x14ac:dyDescent="0.2">
      <c r="A452" s="123" t="s">
        <v>88</v>
      </c>
      <c r="B452" s="124"/>
      <c r="C452" s="124"/>
      <c r="D452" s="124"/>
      <c r="E452" s="124"/>
      <c r="F452" s="125"/>
      <c r="G452" s="84"/>
      <c r="H452" s="21"/>
    </row>
    <row r="453" spans="1:8" s="56" customFormat="1" ht="14.25" x14ac:dyDescent="0.2">
      <c r="A453" s="123" t="s">
        <v>1019</v>
      </c>
      <c r="B453" s="124"/>
      <c r="C453" s="124"/>
      <c r="D453" s="124"/>
      <c r="E453" s="124"/>
      <c r="F453" s="125"/>
      <c r="G453" s="84"/>
      <c r="H453" s="21"/>
    </row>
    <row r="454" spans="1:8" s="56" customFormat="1" ht="14.25" x14ac:dyDescent="0.2">
      <c r="A454" s="123" t="s">
        <v>1020</v>
      </c>
      <c r="B454" s="124"/>
      <c r="C454" s="124"/>
      <c r="D454" s="124"/>
      <c r="E454" s="124"/>
      <c r="F454" s="125"/>
      <c r="G454" s="84"/>
      <c r="H454" s="21"/>
    </row>
    <row r="455" spans="1:8" s="56" customFormat="1" ht="14.25" x14ac:dyDescent="0.2">
      <c r="A455" s="123" t="s">
        <v>164</v>
      </c>
      <c r="B455" s="124"/>
      <c r="C455" s="124"/>
      <c r="D455" s="124"/>
      <c r="E455" s="124"/>
      <c r="F455" s="125"/>
      <c r="G455" s="84"/>
      <c r="H455" s="21"/>
    </row>
    <row r="456" spans="1:8" s="56" customFormat="1" ht="14.25" x14ac:dyDescent="0.2">
      <c r="A456" s="123" t="s">
        <v>82</v>
      </c>
      <c r="B456" s="124"/>
      <c r="C456" s="124"/>
      <c r="D456" s="124"/>
      <c r="E456" s="124"/>
      <c r="F456" s="125"/>
      <c r="G456" s="84"/>
      <c r="H456" s="21"/>
    </row>
    <row r="457" spans="1:8" s="56" customFormat="1" ht="14.25" x14ac:dyDescent="0.2">
      <c r="A457" s="85" t="s">
        <v>1021</v>
      </c>
      <c r="B457" s="86" t="s">
        <v>1022</v>
      </c>
      <c r="C457" s="90"/>
      <c r="D457" s="85"/>
      <c r="E457" s="15" t="s">
        <v>108</v>
      </c>
      <c r="F457" s="85" t="s">
        <v>1023</v>
      </c>
      <c r="G457" s="84"/>
      <c r="H457" s="21"/>
    </row>
    <row r="458" spans="1:8" s="56" customFormat="1" ht="14.25" x14ac:dyDescent="0.2">
      <c r="A458" s="85" t="s">
        <v>1024</v>
      </c>
      <c r="B458" s="86" t="s">
        <v>1025</v>
      </c>
      <c r="C458" s="90"/>
      <c r="D458" s="85"/>
      <c r="E458" s="15" t="s">
        <v>108</v>
      </c>
      <c r="F458" s="85" t="s">
        <v>1023</v>
      </c>
      <c r="G458" s="84"/>
      <c r="H458" s="21"/>
    </row>
    <row r="459" spans="1:8" s="56" customFormat="1" ht="14.25" x14ac:dyDescent="0.2">
      <c r="A459" s="85" t="s">
        <v>1026</v>
      </c>
      <c r="B459" s="86" t="s">
        <v>1027</v>
      </c>
      <c r="C459" s="90"/>
      <c r="D459" s="85"/>
      <c r="E459" s="15" t="s">
        <v>108</v>
      </c>
      <c r="F459" s="85" t="s">
        <v>1023</v>
      </c>
      <c r="G459" s="84"/>
      <c r="H459" s="21"/>
    </row>
    <row r="460" spans="1:8" s="56" customFormat="1" ht="14.25" x14ac:dyDescent="0.2">
      <c r="A460" s="123" t="s">
        <v>171</v>
      </c>
      <c r="B460" s="124"/>
      <c r="C460" s="124"/>
      <c r="D460" s="124"/>
      <c r="E460" s="124"/>
      <c r="F460" s="125"/>
      <c r="G460" s="84"/>
      <c r="H460" s="21"/>
    </row>
    <row r="461" spans="1:8" s="56" customFormat="1" ht="14.25" x14ac:dyDescent="0.2">
      <c r="A461" s="123" t="s">
        <v>81</v>
      </c>
      <c r="B461" s="124"/>
      <c r="C461" s="124"/>
      <c r="D461" s="124"/>
      <c r="E461" s="124"/>
      <c r="F461" s="125"/>
      <c r="G461" s="84"/>
      <c r="H461" s="21"/>
    </row>
    <row r="462" spans="1:8" s="56" customFormat="1" ht="14.25" x14ac:dyDescent="0.2">
      <c r="A462" s="123" t="s">
        <v>82</v>
      </c>
      <c r="B462" s="124"/>
      <c r="C462" s="124"/>
      <c r="D462" s="124"/>
      <c r="E462" s="124"/>
      <c r="F462" s="125"/>
      <c r="G462" s="84"/>
      <c r="H462" s="21"/>
    </row>
    <row r="463" spans="1:8" s="56" customFormat="1" ht="14.25" x14ac:dyDescent="0.2">
      <c r="A463" s="85" t="s">
        <v>1028</v>
      </c>
      <c r="B463" s="86" t="s">
        <v>1029</v>
      </c>
      <c r="C463" s="90"/>
      <c r="D463" s="85"/>
      <c r="E463" s="15" t="s">
        <v>108</v>
      </c>
      <c r="F463" s="85" t="s">
        <v>1030</v>
      </c>
      <c r="G463" s="84"/>
      <c r="H463" s="21"/>
    </row>
    <row r="464" spans="1:8" s="56" customFormat="1" ht="14.25" x14ac:dyDescent="0.2">
      <c r="A464" s="85" t="s">
        <v>1031</v>
      </c>
      <c r="B464" s="86" t="s">
        <v>1032</v>
      </c>
      <c r="C464" s="90"/>
      <c r="D464" s="85"/>
      <c r="E464" s="15" t="s">
        <v>108</v>
      </c>
      <c r="F464" s="85" t="s">
        <v>1033</v>
      </c>
      <c r="G464" s="84"/>
      <c r="H464" s="21"/>
    </row>
    <row r="465" spans="1:8" s="56" customFormat="1" ht="14.25" x14ac:dyDescent="0.2">
      <c r="A465" s="85" t="s">
        <v>1034</v>
      </c>
      <c r="B465" s="86" t="s">
        <v>1035</v>
      </c>
      <c r="C465" s="90"/>
      <c r="D465" s="85"/>
      <c r="E465" s="15" t="s">
        <v>108</v>
      </c>
      <c r="F465" s="85" t="s">
        <v>1036</v>
      </c>
      <c r="G465" s="84"/>
      <c r="H465" s="21"/>
    </row>
    <row r="466" spans="1:8" s="56" customFormat="1" ht="14.25" x14ac:dyDescent="0.2">
      <c r="A466" s="85" t="s">
        <v>1037</v>
      </c>
      <c r="B466" s="86" t="s">
        <v>1035</v>
      </c>
      <c r="C466" s="90"/>
      <c r="D466" s="85"/>
      <c r="E466" s="15" t="s">
        <v>108</v>
      </c>
      <c r="F466" s="85" t="s">
        <v>1038</v>
      </c>
      <c r="G466" s="84"/>
      <c r="H466" s="21"/>
    </row>
    <row r="467" spans="1:8" s="56" customFormat="1" ht="14.25" x14ac:dyDescent="0.2">
      <c r="A467" s="85" t="s">
        <v>1039</v>
      </c>
      <c r="B467" s="86" t="s">
        <v>1035</v>
      </c>
      <c r="C467" s="90"/>
      <c r="D467" s="85"/>
      <c r="E467" s="15" t="s">
        <v>108</v>
      </c>
      <c r="F467" s="85" t="s">
        <v>1036</v>
      </c>
      <c r="G467" s="84"/>
      <c r="H467" s="21"/>
    </row>
    <row r="468" spans="1:8" s="56" customFormat="1" ht="14.25" x14ac:dyDescent="0.2">
      <c r="A468" s="85" t="s">
        <v>1040</v>
      </c>
      <c r="B468" s="86" t="s">
        <v>1041</v>
      </c>
      <c r="C468" s="90"/>
      <c r="D468" s="85"/>
      <c r="E468" s="15" t="s">
        <v>108</v>
      </c>
      <c r="F468" s="85" t="s">
        <v>1042</v>
      </c>
      <c r="G468" s="84"/>
      <c r="H468" s="21"/>
    </row>
    <row r="469" spans="1:8" s="56" customFormat="1" ht="14.25" x14ac:dyDescent="0.2">
      <c r="A469" s="85" t="s">
        <v>1043</v>
      </c>
      <c r="B469" s="86" t="s">
        <v>1044</v>
      </c>
      <c r="C469" s="90"/>
      <c r="D469" s="85"/>
      <c r="E469" s="15" t="s">
        <v>1045</v>
      </c>
      <c r="F469" s="85" t="s">
        <v>1046</v>
      </c>
      <c r="G469" s="84"/>
      <c r="H469" s="21"/>
    </row>
    <row r="470" spans="1:8" s="56" customFormat="1" ht="14.25" x14ac:dyDescent="0.2">
      <c r="A470" s="85" t="s">
        <v>1047</v>
      </c>
      <c r="B470" s="86" t="s">
        <v>1048</v>
      </c>
      <c r="C470" s="90"/>
      <c r="D470" s="85"/>
      <c r="E470" s="15" t="s">
        <v>108</v>
      </c>
      <c r="F470" s="85" t="s">
        <v>1049</v>
      </c>
      <c r="G470" s="84"/>
      <c r="H470" s="21"/>
    </row>
    <row r="471" spans="1:8" s="56" customFormat="1" ht="14.25" x14ac:dyDescent="0.2">
      <c r="A471" s="85" t="s">
        <v>1050</v>
      </c>
      <c r="B471" s="86" t="s">
        <v>1051</v>
      </c>
      <c r="C471" s="90"/>
      <c r="D471" s="85"/>
      <c r="E471" s="15" t="s">
        <v>108</v>
      </c>
      <c r="F471" s="85" t="s">
        <v>1052</v>
      </c>
      <c r="G471" s="84"/>
      <c r="H471" s="21"/>
    </row>
    <row r="472" spans="1:8" s="56" customFormat="1" ht="14.25" x14ac:dyDescent="0.2">
      <c r="A472" s="85" t="s">
        <v>1053</v>
      </c>
      <c r="B472" s="86" t="s">
        <v>1054</v>
      </c>
      <c r="C472" s="90"/>
      <c r="D472" s="85"/>
      <c r="E472" s="15" t="s">
        <v>108</v>
      </c>
      <c r="F472" s="85" t="s">
        <v>1055</v>
      </c>
      <c r="G472" s="84"/>
      <c r="H472" s="21"/>
    </row>
    <row r="473" spans="1:8" s="56" customFormat="1" ht="14.25" x14ac:dyDescent="0.2">
      <c r="A473" s="85" t="s">
        <v>1056</v>
      </c>
      <c r="B473" s="86" t="s">
        <v>1054</v>
      </c>
      <c r="C473" s="90"/>
      <c r="D473" s="85"/>
      <c r="E473" s="15" t="s">
        <v>108</v>
      </c>
      <c r="F473" s="85" t="s">
        <v>1057</v>
      </c>
      <c r="G473" s="84"/>
      <c r="H473" s="21"/>
    </row>
    <row r="474" spans="1:8" s="56" customFormat="1" ht="14.25" x14ac:dyDescent="0.2">
      <c r="A474" s="85" t="s">
        <v>1058</v>
      </c>
      <c r="B474" s="86" t="s">
        <v>1059</v>
      </c>
      <c r="C474" s="90"/>
      <c r="D474" s="85"/>
      <c r="E474" s="15" t="s">
        <v>108</v>
      </c>
      <c r="F474" s="85" t="s">
        <v>1060</v>
      </c>
      <c r="G474" s="84"/>
      <c r="H474" s="21"/>
    </row>
    <row r="475" spans="1:8" s="56" customFormat="1" ht="14.25" x14ac:dyDescent="0.2">
      <c r="A475" s="85" t="s">
        <v>1061</v>
      </c>
      <c r="B475" s="86" t="s">
        <v>1062</v>
      </c>
      <c r="C475" s="90"/>
      <c r="D475" s="85"/>
      <c r="E475" s="15" t="s">
        <v>108</v>
      </c>
      <c r="F475" s="85" t="s">
        <v>1063</v>
      </c>
      <c r="G475" s="84"/>
      <c r="H475" s="21"/>
    </row>
    <row r="476" spans="1:8" s="56" customFormat="1" ht="14.25" x14ac:dyDescent="0.2">
      <c r="A476" s="85" t="s">
        <v>1064</v>
      </c>
      <c r="B476" s="86" t="s">
        <v>1065</v>
      </c>
      <c r="C476" s="90"/>
      <c r="D476" s="85"/>
      <c r="E476" s="15" t="s">
        <v>108</v>
      </c>
      <c r="F476" s="85" t="s">
        <v>1066</v>
      </c>
      <c r="G476" s="84"/>
      <c r="H476" s="21"/>
    </row>
    <row r="477" spans="1:8" s="56" customFormat="1" ht="14.25" x14ac:dyDescent="0.2">
      <c r="A477" s="85" t="s">
        <v>1067</v>
      </c>
      <c r="B477" s="86" t="s">
        <v>1068</v>
      </c>
      <c r="C477" s="90"/>
      <c r="D477" s="85"/>
      <c r="E477" s="15" t="s">
        <v>108</v>
      </c>
      <c r="F477" s="85" t="s">
        <v>1069</v>
      </c>
      <c r="G477" s="84"/>
      <c r="H477" s="21"/>
    </row>
    <row r="478" spans="1:8" s="56" customFormat="1" ht="14.25" x14ac:dyDescent="0.2">
      <c r="A478" s="85" t="s">
        <v>1070</v>
      </c>
      <c r="B478" s="86" t="s">
        <v>1071</v>
      </c>
      <c r="C478" s="90"/>
      <c r="D478" s="85"/>
      <c r="E478" s="15" t="s">
        <v>108</v>
      </c>
      <c r="F478" s="85" t="s">
        <v>1072</v>
      </c>
      <c r="G478" s="84"/>
      <c r="H478" s="21"/>
    </row>
    <row r="479" spans="1:8" s="56" customFormat="1" ht="14.25" x14ac:dyDescent="0.2">
      <c r="A479" s="85" t="s">
        <v>1073</v>
      </c>
      <c r="B479" s="86" t="s">
        <v>1074</v>
      </c>
      <c r="C479" s="90"/>
      <c r="D479" s="85"/>
      <c r="E479" s="15" t="s">
        <v>108</v>
      </c>
      <c r="F479" s="85" t="s">
        <v>1075</v>
      </c>
      <c r="G479" s="84"/>
      <c r="H479" s="21"/>
    </row>
    <row r="480" spans="1:8" s="56" customFormat="1" ht="14.25" x14ac:dyDescent="0.2">
      <c r="A480" s="85" t="s">
        <v>1076</v>
      </c>
      <c r="B480" s="86" t="s">
        <v>1077</v>
      </c>
      <c r="C480" s="90"/>
      <c r="D480" s="85"/>
      <c r="E480" s="15" t="s">
        <v>108</v>
      </c>
      <c r="F480" s="85" t="s">
        <v>95</v>
      </c>
      <c r="G480" s="84"/>
      <c r="H480" s="21"/>
    </row>
    <row r="481" spans="1:8" s="56" customFormat="1" ht="14.25" x14ac:dyDescent="0.2">
      <c r="A481" s="85" t="s">
        <v>1078</v>
      </c>
      <c r="B481" s="86" t="s">
        <v>1079</v>
      </c>
      <c r="C481" s="90"/>
      <c r="D481" s="85"/>
      <c r="E481" s="15" t="s">
        <v>108</v>
      </c>
      <c r="F481" s="85" t="s">
        <v>1063</v>
      </c>
      <c r="G481" s="84"/>
      <c r="H481" s="21"/>
    </row>
    <row r="482" spans="1:8" s="56" customFormat="1" ht="14.25" x14ac:dyDescent="0.2">
      <c r="A482" s="85" t="s">
        <v>1080</v>
      </c>
      <c r="B482" s="86" t="s">
        <v>1081</v>
      </c>
      <c r="C482" s="90"/>
      <c r="D482" s="85"/>
      <c r="E482" s="15" t="s">
        <v>108</v>
      </c>
      <c r="F482" s="85" t="s">
        <v>1082</v>
      </c>
      <c r="G482" s="84"/>
      <c r="H482" s="21"/>
    </row>
    <row r="483" spans="1:8" s="56" customFormat="1" ht="14.25" x14ac:dyDescent="0.2">
      <c r="A483" s="85" t="s">
        <v>1083</v>
      </c>
      <c r="B483" s="86" t="s">
        <v>1084</v>
      </c>
      <c r="C483" s="90"/>
      <c r="D483" s="85"/>
      <c r="E483" s="15" t="s">
        <v>1085</v>
      </c>
      <c r="F483" s="85" t="s">
        <v>1086</v>
      </c>
      <c r="G483" s="84"/>
      <c r="H483" s="21"/>
    </row>
    <row r="484" spans="1:8" s="56" customFormat="1" ht="22.5" x14ac:dyDescent="0.2">
      <c r="A484" s="85" t="s">
        <v>1087</v>
      </c>
      <c r="B484" s="86" t="s">
        <v>1088</v>
      </c>
      <c r="C484" s="90"/>
      <c r="D484" s="85"/>
      <c r="E484" s="15" t="s">
        <v>997</v>
      </c>
      <c r="F484" s="85" t="s">
        <v>1089</v>
      </c>
      <c r="G484" s="84"/>
      <c r="H484" s="21"/>
    </row>
    <row r="485" spans="1:8" s="56" customFormat="1" ht="14.25" x14ac:dyDescent="0.2">
      <c r="A485" s="85" t="s">
        <v>1090</v>
      </c>
      <c r="B485" s="86" t="s">
        <v>1091</v>
      </c>
      <c r="C485" s="90"/>
      <c r="D485" s="85"/>
      <c r="E485" s="15" t="s">
        <v>108</v>
      </c>
      <c r="F485" s="85" t="s">
        <v>1082</v>
      </c>
      <c r="G485" s="84"/>
      <c r="H485" s="21"/>
    </row>
    <row r="486" spans="1:8" s="56" customFormat="1" ht="14.25" x14ac:dyDescent="0.2">
      <c r="A486" s="85" t="s">
        <v>1092</v>
      </c>
      <c r="B486" s="86" t="s">
        <v>1093</v>
      </c>
      <c r="C486" s="90"/>
      <c r="D486" s="85"/>
      <c r="E486" s="15" t="s">
        <v>108</v>
      </c>
      <c r="F486" s="85" t="s">
        <v>1094</v>
      </c>
      <c r="G486" s="84"/>
      <c r="H486" s="21"/>
    </row>
    <row r="487" spans="1:8" s="56" customFormat="1" ht="14.25" x14ac:dyDescent="0.2">
      <c r="A487" s="85" t="s">
        <v>1095</v>
      </c>
      <c r="B487" s="86" t="s">
        <v>1093</v>
      </c>
      <c r="C487" s="90"/>
      <c r="D487" s="85"/>
      <c r="E487" s="15" t="s">
        <v>108</v>
      </c>
      <c r="F487" s="85" t="s">
        <v>1096</v>
      </c>
      <c r="G487" s="84"/>
      <c r="H487" s="21"/>
    </row>
    <row r="488" spans="1:8" s="56" customFormat="1" ht="14.25" x14ac:dyDescent="0.2">
      <c r="A488" s="85" t="s">
        <v>1097</v>
      </c>
      <c r="B488" s="86" t="s">
        <v>1098</v>
      </c>
      <c r="C488" s="90"/>
      <c r="D488" s="85"/>
      <c r="E488" s="15" t="s">
        <v>108</v>
      </c>
      <c r="F488" s="85" t="s">
        <v>1099</v>
      </c>
      <c r="G488" s="84"/>
      <c r="H488" s="21"/>
    </row>
    <row r="489" spans="1:8" s="56" customFormat="1" ht="14.25" x14ac:dyDescent="0.2">
      <c r="A489" s="85" t="s">
        <v>1100</v>
      </c>
      <c r="B489" s="86" t="s">
        <v>1101</v>
      </c>
      <c r="C489" s="90"/>
      <c r="D489" s="85"/>
      <c r="E489" s="15" t="s">
        <v>108</v>
      </c>
      <c r="F489" s="85" t="s">
        <v>1102</v>
      </c>
      <c r="G489" s="84"/>
      <c r="H489" s="21"/>
    </row>
    <row r="490" spans="1:8" s="56" customFormat="1" ht="14.25" x14ac:dyDescent="0.2">
      <c r="A490" s="85" t="s">
        <v>1103</v>
      </c>
      <c r="B490" s="86" t="s">
        <v>1101</v>
      </c>
      <c r="C490" s="90"/>
      <c r="D490" s="85"/>
      <c r="E490" s="15" t="s">
        <v>108</v>
      </c>
      <c r="F490" s="85" t="s">
        <v>1104</v>
      </c>
      <c r="G490" s="84"/>
      <c r="H490" s="21"/>
    </row>
    <row r="491" spans="1:8" s="56" customFormat="1" ht="14.25" x14ac:dyDescent="0.2">
      <c r="A491" s="85" t="s">
        <v>1105</v>
      </c>
      <c r="B491" s="86" t="s">
        <v>1106</v>
      </c>
      <c r="C491" s="90"/>
      <c r="D491" s="85"/>
      <c r="E491" s="15" t="s">
        <v>108</v>
      </c>
      <c r="F491" s="85" t="s">
        <v>1107</v>
      </c>
      <c r="G491" s="84"/>
      <c r="H491" s="21"/>
    </row>
    <row r="492" spans="1:8" s="56" customFormat="1" ht="14.25" x14ac:dyDescent="0.2">
      <c r="A492" s="85" t="s">
        <v>1108</v>
      </c>
      <c r="B492" s="86" t="s">
        <v>1106</v>
      </c>
      <c r="C492" s="90"/>
      <c r="D492" s="85"/>
      <c r="E492" s="15" t="s">
        <v>108</v>
      </c>
      <c r="F492" s="85" t="s">
        <v>1109</v>
      </c>
      <c r="G492" s="84"/>
      <c r="H492" s="21"/>
    </row>
    <row r="493" spans="1:8" s="56" customFormat="1" ht="14.25" x14ac:dyDescent="0.2">
      <c r="A493" s="85" t="s">
        <v>1110</v>
      </c>
      <c r="B493" s="86" t="s">
        <v>1111</v>
      </c>
      <c r="C493" s="90"/>
      <c r="D493" s="85"/>
      <c r="E493" s="15" t="s">
        <v>108</v>
      </c>
      <c r="F493" s="85" t="s">
        <v>1112</v>
      </c>
      <c r="G493" s="84"/>
      <c r="H493" s="21"/>
    </row>
    <row r="494" spans="1:8" s="56" customFormat="1" ht="14.25" x14ac:dyDescent="0.2">
      <c r="A494" s="85" t="s">
        <v>1113</v>
      </c>
      <c r="B494" s="86" t="s">
        <v>1114</v>
      </c>
      <c r="C494" s="90"/>
      <c r="D494" s="85"/>
      <c r="E494" s="15" t="s">
        <v>108</v>
      </c>
      <c r="F494" s="85" t="s">
        <v>1115</v>
      </c>
      <c r="G494" s="84"/>
      <c r="H494" s="21"/>
    </row>
    <row r="495" spans="1:8" s="56" customFormat="1" ht="14.25" x14ac:dyDescent="0.2">
      <c r="A495" s="85" t="s">
        <v>1116</v>
      </c>
      <c r="B495" s="86" t="s">
        <v>1117</v>
      </c>
      <c r="C495" s="90"/>
      <c r="D495" s="85"/>
      <c r="E495" s="15" t="s">
        <v>108</v>
      </c>
      <c r="F495" s="85" t="s">
        <v>1118</v>
      </c>
      <c r="G495" s="84"/>
      <c r="H495" s="21"/>
    </row>
    <row r="496" spans="1:8" s="56" customFormat="1" ht="14.25" x14ac:dyDescent="0.2">
      <c r="A496" s="85" t="s">
        <v>1119</v>
      </c>
      <c r="B496" s="86" t="s">
        <v>1120</v>
      </c>
      <c r="C496" s="90"/>
      <c r="D496" s="85"/>
      <c r="E496" s="15" t="s">
        <v>108</v>
      </c>
      <c r="F496" s="85" t="s">
        <v>1121</v>
      </c>
      <c r="G496" s="84"/>
      <c r="H496" s="21"/>
    </row>
    <row r="497" spans="1:8" s="56" customFormat="1" ht="14.25" x14ac:dyDescent="0.2">
      <c r="A497" s="85" t="s">
        <v>1122</v>
      </c>
      <c r="B497" s="86" t="s">
        <v>1123</v>
      </c>
      <c r="C497" s="90"/>
      <c r="D497" s="85"/>
      <c r="E497" s="15" t="s">
        <v>108</v>
      </c>
      <c r="F497" s="85" t="s">
        <v>1086</v>
      </c>
      <c r="G497" s="84"/>
      <c r="H497" s="21"/>
    </row>
    <row r="498" spans="1:8" s="56" customFormat="1" ht="14.25" x14ac:dyDescent="0.2">
      <c r="A498" s="123" t="s">
        <v>88</v>
      </c>
      <c r="B498" s="124"/>
      <c r="C498" s="124"/>
      <c r="D498" s="124"/>
      <c r="E498" s="124"/>
      <c r="F498" s="125"/>
      <c r="G498" s="84"/>
      <c r="H498" s="21"/>
    </row>
    <row r="499" spans="1:8" s="56" customFormat="1" ht="14.25" x14ac:dyDescent="0.2">
      <c r="A499" s="123" t="s">
        <v>521</v>
      </c>
      <c r="B499" s="124"/>
      <c r="C499" s="124"/>
      <c r="D499" s="124"/>
      <c r="E499" s="124"/>
      <c r="F499" s="125"/>
      <c r="G499" s="84"/>
      <c r="H499" s="21"/>
    </row>
    <row r="500" spans="1:8" s="56" customFormat="1" ht="14.25" x14ac:dyDescent="0.2">
      <c r="A500" s="123" t="s">
        <v>82</v>
      </c>
      <c r="B500" s="124"/>
      <c r="C500" s="124"/>
      <c r="D500" s="124"/>
      <c r="E500" s="124"/>
      <c r="F500" s="125"/>
      <c r="G500" s="84"/>
      <c r="H500" s="21"/>
    </row>
    <row r="501" spans="1:8" s="56" customFormat="1" ht="14.25" x14ac:dyDescent="0.2">
      <c r="A501" s="85" t="s">
        <v>1124</v>
      </c>
      <c r="B501" s="86" t="s">
        <v>1125</v>
      </c>
      <c r="C501" s="90"/>
      <c r="D501" s="85"/>
      <c r="E501" s="15" t="s">
        <v>108</v>
      </c>
      <c r="F501" s="85" t="s">
        <v>1126</v>
      </c>
      <c r="G501" s="84"/>
      <c r="H501" s="21"/>
    </row>
    <row r="502" spans="1:8" s="56" customFormat="1" ht="14.25" x14ac:dyDescent="0.2">
      <c r="A502" s="85" t="s">
        <v>1127</v>
      </c>
      <c r="B502" s="86" t="s">
        <v>1128</v>
      </c>
      <c r="C502" s="90"/>
      <c r="D502" s="85"/>
      <c r="E502" s="15" t="s">
        <v>108</v>
      </c>
      <c r="F502" s="85" t="s">
        <v>1129</v>
      </c>
      <c r="G502" s="84"/>
      <c r="H502" s="21"/>
    </row>
    <row r="503" spans="1:8" s="56" customFormat="1" ht="14.25" x14ac:dyDescent="0.2">
      <c r="A503" s="123" t="s">
        <v>526</v>
      </c>
      <c r="B503" s="124"/>
      <c r="C503" s="124"/>
      <c r="D503" s="124"/>
      <c r="E503" s="124"/>
      <c r="F503" s="125"/>
      <c r="G503" s="84"/>
      <c r="H503" s="21"/>
    </row>
    <row r="504" spans="1:8" s="56" customFormat="1" ht="14.25" x14ac:dyDescent="0.2">
      <c r="A504" s="123" t="s">
        <v>1130</v>
      </c>
      <c r="B504" s="124"/>
      <c r="C504" s="124"/>
      <c r="D504" s="124"/>
      <c r="E504" s="124"/>
      <c r="F504" s="125"/>
      <c r="G504" s="84"/>
      <c r="H504" s="21"/>
    </row>
    <row r="505" spans="1:8" s="56" customFormat="1" ht="14.25" x14ac:dyDescent="0.2">
      <c r="A505" s="123" t="s">
        <v>1131</v>
      </c>
      <c r="B505" s="124"/>
      <c r="C505" s="124"/>
      <c r="D505" s="124"/>
      <c r="E505" s="124"/>
      <c r="F505" s="125"/>
      <c r="G505" s="84"/>
      <c r="H505" s="21"/>
    </row>
    <row r="506" spans="1:8" s="56" customFormat="1" ht="14.25" x14ac:dyDescent="0.2">
      <c r="A506" s="123" t="s">
        <v>154</v>
      </c>
      <c r="B506" s="124"/>
      <c r="C506" s="124"/>
      <c r="D506" s="124"/>
      <c r="E506" s="124"/>
      <c r="F506" s="125"/>
      <c r="G506" s="84"/>
      <c r="H506" s="21"/>
    </row>
    <row r="507" spans="1:8" s="56" customFormat="1" ht="14.25" x14ac:dyDescent="0.2">
      <c r="A507" s="123" t="s">
        <v>82</v>
      </c>
      <c r="B507" s="124"/>
      <c r="C507" s="124"/>
      <c r="D507" s="124"/>
      <c r="E507" s="124"/>
      <c r="F507" s="125"/>
      <c r="G507" s="84"/>
      <c r="H507" s="21"/>
    </row>
    <row r="508" spans="1:8" s="56" customFormat="1" ht="14.25" x14ac:dyDescent="0.2">
      <c r="A508" s="85" t="s">
        <v>1132</v>
      </c>
      <c r="B508" s="86" t="s">
        <v>1133</v>
      </c>
      <c r="C508" s="90"/>
      <c r="D508" s="85" t="s">
        <v>1134</v>
      </c>
      <c r="E508" s="15" t="s">
        <v>108</v>
      </c>
      <c r="F508" s="85" t="s">
        <v>1135</v>
      </c>
      <c r="G508" s="84"/>
      <c r="H508" s="21"/>
    </row>
    <row r="509" spans="1:8" s="56" customFormat="1" ht="14.25" x14ac:dyDescent="0.2">
      <c r="A509" s="85" t="s">
        <v>1136</v>
      </c>
      <c r="B509" s="86" t="s">
        <v>1137</v>
      </c>
      <c r="C509" s="90"/>
      <c r="D509" s="85" t="s">
        <v>1134</v>
      </c>
      <c r="E509" s="15" t="s">
        <v>108</v>
      </c>
      <c r="F509" s="85" t="s">
        <v>1135</v>
      </c>
      <c r="G509" s="84"/>
      <c r="H509" s="21"/>
    </row>
    <row r="510" spans="1:8" s="56" customFormat="1" ht="14.25" x14ac:dyDescent="0.2">
      <c r="A510" s="123" t="s">
        <v>163</v>
      </c>
      <c r="B510" s="124"/>
      <c r="C510" s="124"/>
      <c r="D510" s="124"/>
      <c r="E510" s="124"/>
      <c r="F510" s="125"/>
      <c r="G510" s="84"/>
      <c r="H510" s="21"/>
    </row>
    <row r="511" spans="1:8" s="56" customFormat="1" ht="14.25" x14ac:dyDescent="0.2">
      <c r="A511" s="123" t="s">
        <v>164</v>
      </c>
      <c r="B511" s="124"/>
      <c r="C511" s="124"/>
      <c r="D511" s="124"/>
      <c r="E511" s="124"/>
      <c r="F511" s="125"/>
      <c r="G511" s="84"/>
      <c r="H511" s="21"/>
    </row>
    <row r="512" spans="1:8" s="56" customFormat="1" ht="14.25" x14ac:dyDescent="0.2">
      <c r="A512" s="123" t="s">
        <v>82</v>
      </c>
      <c r="B512" s="124"/>
      <c r="C512" s="124"/>
      <c r="D512" s="124"/>
      <c r="E512" s="124"/>
      <c r="F512" s="125"/>
      <c r="G512" s="84"/>
      <c r="H512" s="21"/>
    </row>
    <row r="513" spans="1:8" s="56" customFormat="1" ht="14.25" x14ac:dyDescent="0.2">
      <c r="A513" s="85" t="s">
        <v>1138</v>
      </c>
      <c r="B513" s="86" t="s">
        <v>1139</v>
      </c>
      <c r="C513" s="90"/>
      <c r="D513" s="85" t="s">
        <v>1134</v>
      </c>
      <c r="E513" s="15" t="s">
        <v>108</v>
      </c>
      <c r="F513" s="85" t="s">
        <v>1140</v>
      </c>
      <c r="G513" s="84"/>
      <c r="H513" s="21"/>
    </row>
    <row r="514" spans="1:8" s="56" customFormat="1" ht="14.25" x14ac:dyDescent="0.2">
      <c r="A514" s="85" t="s">
        <v>1141</v>
      </c>
      <c r="B514" s="86" t="s">
        <v>1139</v>
      </c>
      <c r="C514" s="90"/>
      <c r="D514" s="85" t="s">
        <v>1134</v>
      </c>
      <c r="E514" s="15" t="s">
        <v>108</v>
      </c>
      <c r="F514" s="85" t="s">
        <v>1142</v>
      </c>
      <c r="G514" s="84"/>
      <c r="H514" s="21"/>
    </row>
    <row r="515" spans="1:8" s="56" customFormat="1" ht="14.25" x14ac:dyDescent="0.2">
      <c r="A515" s="123" t="s">
        <v>171</v>
      </c>
      <c r="B515" s="124"/>
      <c r="C515" s="124"/>
      <c r="D515" s="124"/>
      <c r="E515" s="124"/>
      <c r="F515" s="125"/>
      <c r="G515" s="84"/>
      <c r="H515" s="21"/>
    </row>
    <row r="516" spans="1:8" s="56" customFormat="1" ht="14.25" x14ac:dyDescent="0.2">
      <c r="A516" s="123" t="s">
        <v>194</v>
      </c>
      <c r="B516" s="124"/>
      <c r="C516" s="124"/>
      <c r="D516" s="124"/>
      <c r="E516" s="124"/>
      <c r="F516" s="125"/>
      <c r="G516" s="84"/>
      <c r="H516" s="21"/>
    </row>
    <row r="517" spans="1:8" s="56" customFormat="1" ht="14.25" x14ac:dyDescent="0.2">
      <c r="A517" s="123" t="s">
        <v>82</v>
      </c>
      <c r="B517" s="124"/>
      <c r="C517" s="124"/>
      <c r="D517" s="124"/>
      <c r="E517" s="124"/>
      <c r="F517" s="125"/>
      <c r="G517" s="84"/>
      <c r="H517" s="21"/>
    </row>
    <row r="518" spans="1:8" s="56" customFormat="1" ht="22.5" x14ac:dyDescent="0.2">
      <c r="A518" s="85" t="s">
        <v>1143</v>
      </c>
      <c r="B518" s="86" t="s">
        <v>1144</v>
      </c>
      <c r="C518" s="90"/>
      <c r="D518" s="85" t="s">
        <v>1145</v>
      </c>
      <c r="E518" s="15" t="s">
        <v>108</v>
      </c>
      <c r="F518" s="85" t="s">
        <v>1146</v>
      </c>
      <c r="G518" s="84"/>
      <c r="H518" s="21"/>
    </row>
    <row r="519" spans="1:8" s="56" customFormat="1" ht="14.25" x14ac:dyDescent="0.2">
      <c r="A519" s="85" t="s">
        <v>1147</v>
      </c>
      <c r="B519" s="86" t="s">
        <v>1148</v>
      </c>
      <c r="C519" s="90"/>
      <c r="D519" s="85" t="s">
        <v>1145</v>
      </c>
      <c r="E519" s="15" t="s">
        <v>108</v>
      </c>
      <c r="F519" s="85" t="s">
        <v>1149</v>
      </c>
      <c r="G519" s="84"/>
      <c r="H519" s="21"/>
    </row>
    <row r="520" spans="1:8" s="56" customFormat="1" ht="14.25" x14ac:dyDescent="0.2">
      <c r="A520" s="85" t="s">
        <v>1150</v>
      </c>
      <c r="B520" s="86" t="s">
        <v>1151</v>
      </c>
      <c r="C520" s="90"/>
      <c r="D520" s="85" t="s">
        <v>1134</v>
      </c>
      <c r="E520" s="15" t="s">
        <v>108</v>
      </c>
      <c r="F520" s="85" t="s">
        <v>1152</v>
      </c>
      <c r="G520" s="84"/>
      <c r="H520" s="21"/>
    </row>
    <row r="521" spans="1:8" s="56" customFormat="1" ht="22.5" x14ac:dyDescent="0.2">
      <c r="A521" s="85" t="s">
        <v>1153</v>
      </c>
      <c r="B521" s="86" t="s">
        <v>1154</v>
      </c>
      <c r="C521" s="90"/>
      <c r="D521" s="85" t="s">
        <v>1145</v>
      </c>
      <c r="E521" s="15" t="s">
        <v>108</v>
      </c>
      <c r="F521" s="85" t="s">
        <v>1155</v>
      </c>
      <c r="G521" s="84"/>
      <c r="H521" s="21"/>
    </row>
    <row r="522" spans="1:8" s="56" customFormat="1" ht="14.25" x14ac:dyDescent="0.2">
      <c r="A522" s="85" t="s">
        <v>1156</v>
      </c>
      <c r="B522" s="86" t="s">
        <v>1157</v>
      </c>
      <c r="C522" s="90"/>
      <c r="D522" s="85" t="s">
        <v>1158</v>
      </c>
      <c r="E522" s="15" t="s">
        <v>108</v>
      </c>
      <c r="F522" s="85" t="s">
        <v>1159</v>
      </c>
      <c r="G522" s="84"/>
      <c r="H522" s="21"/>
    </row>
    <row r="523" spans="1:8" s="56" customFormat="1" ht="14.25" x14ac:dyDescent="0.2">
      <c r="A523" s="85" t="s">
        <v>1160</v>
      </c>
      <c r="B523" s="86" t="s">
        <v>1161</v>
      </c>
      <c r="C523" s="90"/>
      <c r="D523" s="85" t="s">
        <v>1145</v>
      </c>
      <c r="E523" s="15" t="s">
        <v>108</v>
      </c>
      <c r="F523" s="85" t="s">
        <v>1162</v>
      </c>
      <c r="G523" s="84"/>
      <c r="H523" s="21"/>
    </row>
    <row r="524" spans="1:8" s="56" customFormat="1" ht="14.25" x14ac:dyDescent="0.2">
      <c r="A524" s="85" t="s">
        <v>1163</v>
      </c>
      <c r="B524" s="86" t="s">
        <v>1164</v>
      </c>
      <c r="C524" s="90"/>
      <c r="D524" s="85" t="s">
        <v>1145</v>
      </c>
      <c r="E524" s="15" t="s">
        <v>108</v>
      </c>
      <c r="F524" s="85" t="s">
        <v>1165</v>
      </c>
      <c r="G524" s="84"/>
      <c r="H524" s="21"/>
    </row>
    <row r="525" spans="1:8" s="56" customFormat="1" ht="14.25" x14ac:dyDescent="0.2">
      <c r="A525" s="123" t="s">
        <v>206</v>
      </c>
      <c r="B525" s="124"/>
      <c r="C525" s="124"/>
      <c r="D525" s="124"/>
      <c r="E525" s="124"/>
      <c r="F525" s="125"/>
      <c r="G525" s="84"/>
      <c r="H525" s="21"/>
    </row>
    <row r="526" spans="1:8" s="56" customFormat="1" ht="14.25" x14ac:dyDescent="0.2">
      <c r="A526" s="123" t="s">
        <v>81</v>
      </c>
      <c r="B526" s="124"/>
      <c r="C526" s="124"/>
      <c r="D526" s="124"/>
      <c r="E526" s="124"/>
      <c r="F526" s="125"/>
      <c r="G526" s="84"/>
      <c r="H526" s="21"/>
    </row>
    <row r="527" spans="1:8" s="56" customFormat="1" ht="14.25" x14ac:dyDescent="0.2">
      <c r="A527" s="123" t="s">
        <v>82</v>
      </c>
      <c r="B527" s="124"/>
      <c r="C527" s="124"/>
      <c r="D527" s="124"/>
      <c r="E527" s="124"/>
      <c r="F527" s="125"/>
      <c r="G527" s="84"/>
      <c r="H527" s="21"/>
    </row>
    <row r="528" spans="1:8" s="56" customFormat="1" ht="14.25" x14ac:dyDescent="0.2">
      <c r="A528" s="85" t="s">
        <v>1166</v>
      </c>
      <c r="B528" s="86" t="s">
        <v>1167</v>
      </c>
      <c r="C528" s="90"/>
      <c r="D528" s="85" t="s">
        <v>1168</v>
      </c>
      <c r="E528" s="15" t="s">
        <v>108</v>
      </c>
      <c r="F528" s="85" t="s">
        <v>1169</v>
      </c>
      <c r="G528" s="84"/>
      <c r="H528" s="21"/>
    </row>
    <row r="529" spans="1:8" s="56" customFormat="1" ht="14.25" x14ac:dyDescent="0.2">
      <c r="A529" s="85" t="s">
        <v>1170</v>
      </c>
      <c r="B529" s="86" t="s">
        <v>1171</v>
      </c>
      <c r="C529" s="90"/>
      <c r="D529" s="85" t="s">
        <v>1172</v>
      </c>
      <c r="E529" s="15" t="s">
        <v>108</v>
      </c>
      <c r="F529" s="85" t="s">
        <v>1173</v>
      </c>
      <c r="G529" s="84"/>
      <c r="H529" s="21"/>
    </row>
    <row r="530" spans="1:8" s="56" customFormat="1" ht="14.25" x14ac:dyDescent="0.2">
      <c r="A530" s="85" t="s">
        <v>1174</v>
      </c>
      <c r="B530" s="86" t="s">
        <v>1171</v>
      </c>
      <c r="C530" s="90"/>
      <c r="D530" s="85" t="s">
        <v>1158</v>
      </c>
      <c r="E530" s="15" t="s">
        <v>108</v>
      </c>
      <c r="F530" s="85" t="s">
        <v>1175</v>
      </c>
      <c r="G530" s="84"/>
      <c r="H530" s="21"/>
    </row>
    <row r="531" spans="1:8" s="56" customFormat="1" ht="14.25" x14ac:dyDescent="0.2">
      <c r="A531" s="85" t="s">
        <v>1176</v>
      </c>
      <c r="B531" s="86" t="s">
        <v>1177</v>
      </c>
      <c r="C531" s="90"/>
      <c r="D531" s="85" t="s">
        <v>1172</v>
      </c>
      <c r="E531" s="15" t="s">
        <v>108</v>
      </c>
      <c r="F531" s="85" t="s">
        <v>1178</v>
      </c>
      <c r="G531" s="84"/>
      <c r="H531" s="21"/>
    </row>
    <row r="532" spans="1:8" s="56" customFormat="1" ht="14.25" x14ac:dyDescent="0.2">
      <c r="A532" s="85" t="s">
        <v>1179</v>
      </c>
      <c r="B532" s="86" t="s">
        <v>1180</v>
      </c>
      <c r="C532" s="90"/>
      <c r="D532" s="85" t="s">
        <v>1134</v>
      </c>
      <c r="E532" s="15" t="s">
        <v>108</v>
      </c>
      <c r="F532" s="85" t="s">
        <v>1042</v>
      </c>
      <c r="G532" s="84"/>
      <c r="H532" s="21"/>
    </row>
    <row r="533" spans="1:8" s="56" customFormat="1" ht="14.25" x14ac:dyDescent="0.2">
      <c r="A533" s="85" t="s">
        <v>1181</v>
      </c>
      <c r="B533" s="86" t="s">
        <v>1182</v>
      </c>
      <c r="C533" s="90"/>
      <c r="D533" s="85"/>
      <c r="E533" s="15" t="s">
        <v>108</v>
      </c>
      <c r="F533" s="85" t="s">
        <v>1183</v>
      </c>
      <c r="G533" s="84"/>
      <c r="H533" s="21"/>
    </row>
    <row r="534" spans="1:8" s="56" customFormat="1" ht="14.25" x14ac:dyDescent="0.2">
      <c r="A534" s="85" t="s">
        <v>1184</v>
      </c>
      <c r="B534" s="86" t="s">
        <v>1185</v>
      </c>
      <c r="C534" s="90"/>
      <c r="D534" s="85" t="s">
        <v>1186</v>
      </c>
      <c r="E534" s="15" t="s">
        <v>108</v>
      </c>
      <c r="F534" s="85" t="s">
        <v>1187</v>
      </c>
      <c r="G534" s="84"/>
      <c r="H534" s="21"/>
    </row>
    <row r="535" spans="1:8" s="56" customFormat="1" ht="14.25" x14ac:dyDescent="0.2">
      <c r="A535" s="85" t="s">
        <v>1188</v>
      </c>
      <c r="B535" s="86" t="s">
        <v>1189</v>
      </c>
      <c r="C535" s="90"/>
      <c r="D535" s="85" t="s">
        <v>1134</v>
      </c>
      <c r="E535" s="15" t="s">
        <v>108</v>
      </c>
      <c r="F535" s="85" t="s">
        <v>1190</v>
      </c>
      <c r="G535" s="84"/>
      <c r="H535" s="21"/>
    </row>
    <row r="536" spans="1:8" s="56" customFormat="1" ht="14.25" x14ac:dyDescent="0.2">
      <c r="A536" s="85" t="s">
        <v>1191</v>
      </c>
      <c r="B536" s="86" t="s">
        <v>1189</v>
      </c>
      <c r="C536" s="90"/>
      <c r="D536" s="85" t="s">
        <v>1134</v>
      </c>
      <c r="E536" s="15" t="s">
        <v>108</v>
      </c>
      <c r="F536" s="85" t="s">
        <v>1192</v>
      </c>
      <c r="G536" s="84"/>
      <c r="H536" s="21"/>
    </row>
    <row r="537" spans="1:8" s="56" customFormat="1" ht="14.25" x14ac:dyDescent="0.2">
      <c r="A537" s="85" t="s">
        <v>1193</v>
      </c>
      <c r="B537" s="86" t="s">
        <v>1189</v>
      </c>
      <c r="C537" s="90"/>
      <c r="D537" s="85" t="s">
        <v>1134</v>
      </c>
      <c r="E537" s="15" t="s">
        <v>108</v>
      </c>
      <c r="F537" s="85" t="s">
        <v>1194</v>
      </c>
      <c r="G537" s="84"/>
      <c r="H537" s="21"/>
    </row>
    <row r="538" spans="1:8" s="56" customFormat="1" ht="14.25" x14ac:dyDescent="0.2">
      <c r="A538" s="85" t="s">
        <v>1195</v>
      </c>
      <c r="B538" s="86" t="s">
        <v>1189</v>
      </c>
      <c r="C538" s="90"/>
      <c r="D538" s="85" t="s">
        <v>1134</v>
      </c>
      <c r="E538" s="15" t="s">
        <v>108</v>
      </c>
      <c r="F538" s="85" t="s">
        <v>1196</v>
      </c>
      <c r="G538" s="84"/>
      <c r="H538" s="21"/>
    </row>
    <row r="539" spans="1:8" s="56" customFormat="1" ht="14.25" x14ac:dyDescent="0.2">
      <c r="A539" s="85" t="s">
        <v>1197</v>
      </c>
      <c r="B539" s="86" t="s">
        <v>238</v>
      </c>
      <c r="C539" s="90"/>
      <c r="D539" s="85" t="s">
        <v>1134</v>
      </c>
      <c r="E539" s="15" t="s">
        <v>108</v>
      </c>
      <c r="F539" s="85" t="s">
        <v>1198</v>
      </c>
      <c r="G539" s="84"/>
      <c r="H539" s="21"/>
    </row>
    <row r="540" spans="1:8" s="56" customFormat="1" ht="14.25" x14ac:dyDescent="0.2">
      <c r="A540" s="85" t="s">
        <v>1199</v>
      </c>
      <c r="B540" s="86" t="s">
        <v>1151</v>
      </c>
      <c r="C540" s="90"/>
      <c r="D540" s="85" t="s">
        <v>1134</v>
      </c>
      <c r="E540" s="15" t="s">
        <v>108</v>
      </c>
      <c r="F540" s="85" t="s">
        <v>1200</v>
      </c>
      <c r="G540" s="84"/>
      <c r="H540" s="21"/>
    </row>
    <row r="541" spans="1:8" s="56" customFormat="1" ht="14.25" x14ac:dyDescent="0.2">
      <c r="A541" s="85" t="s">
        <v>1201</v>
      </c>
      <c r="B541" s="86" t="s">
        <v>1151</v>
      </c>
      <c r="C541" s="90"/>
      <c r="D541" s="85" t="s">
        <v>1134</v>
      </c>
      <c r="E541" s="15" t="s">
        <v>108</v>
      </c>
      <c r="F541" s="85" t="s">
        <v>1202</v>
      </c>
      <c r="G541" s="84"/>
      <c r="H541" s="21"/>
    </row>
    <row r="542" spans="1:8" s="56" customFormat="1" ht="14.25" x14ac:dyDescent="0.2">
      <c r="A542" s="85" t="s">
        <v>1203</v>
      </c>
      <c r="B542" s="86" t="s">
        <v>1151</v>
      </c>
      <c r="C542" s="90"/>
      <c r="D542" s="85" t="s">
        <v>1134</v>
      </c>
      <c r="E542" s="15" t="s">
        <v>108</v>
      </c>
      <c r="F542" s="85" t="s">
        <v>1204</v>
      </c>
      <c r="G542" s="84"/>
      <c r="H542" s="21"/>
    </row>
    <row r="543" spans="1:8" s="56" customFormat="1" ht="22.5" x14ac:dyDescent="0.2">
      <c r="A543" s="85" t="s">
        <v>1205</v>
      </c>
      <c r="B543" s="86" t="s">
        <v>1206</v>
      </c>
      <c r="C543" s="90"/>
      <c r="D543" s="85"/>
      <c r="E543" s="15" t="s">
        <v>108</v>
      </c>
      <c r="F543" s="85" t="s">
        <v>1207</v>
      </c>
      <c r="G543" s="84"/>
      <c r="H543" s="21"/>
    </row>
    <row r="544" spans="1:8" s="56" customFormat="1" ht="14.25" x14ac:dyDescent="0.2">
      <c r="A544" s="85" t="s">
        <v>1208</v>
      </c>
      <c r="B544" s="86" t="s">
        <v>1209</v>
      </c>
      <c r="C544" s="90"/>
      <c r="D544" s="85" t="s">
        <v>1134</v>
      </c>
      <c r="E544" s="15" t="s">
        <v>108</v>
      </c>
      <c r="F544" s="85" t="s">
        <v>1210</v>
      </c>
      <c r="G544" s="84"/>
      <c r="H544" s="21"/>
    </row>
    <row r="545" spans="1:8" s="56" customFormat="1" ht="14.25" x14ac:dyDescent="0.2">
      <c r="A545" s="85" t="s">
        <v>1211</v>
      </c>
      <c r="B545" s="86" t="s">
        <v>1209</v>
      </c>
      <c r="C545" s="90"/>
      <c r="D545" s="85" t="s">
        <v>1134</v>
      </c>
      <c r="E545" s="15" t="s">
        <v>108</v>
      </c>
      <c r="F545" s="85" t="s">
        <v>1212</v>
      </c>
      <c r="G545" s="84"/>
      <c r="H545" s="21"/>
    </row>
    <row r="546" spans="1:8" s="56" customFormat="1" ht="14.25" x14ac:dyDescent="0.2">
      <c r="A546" s="85" t="s">
        <v>1213</v>
      </c>
      <c r="B546" s="86" t="s">
        <v>686</v>
      </c>
      <c r="C546" s="90"/>
      <c r="D546" s="85"/>
      <c r="E546" s="15" t="s">
        <v>108</v>
      </c>
      <c r="F546" s="85" t="s">
        <v>1214</v>
      </c>
      <c r="G546" s="84"/>
      <c r="H546" s="21"/>
    </row>
    <row r="547" spans="1:8" s="56" customFormat="1" ht="14.25" x14ac:dyDescent="0.2">
      <c r="A547" s="85" t="s">
        <v>1215</v>
      </c>
      <c r="B547" s="86" t="s">
        <v>1216</v>
      </c>
      <c r="C547" s="90"/>
      <c r="D547" s="85" t="s">
        <v>1134</v>
      </c>
      <c r="E547" s="15" t="s">
        <v>108</v>
      </c>
      <c r="F547" s="85" t="s">
        <v>1217</v>
      </c>
      <c r="G547" s="84"/>
      <c r="H547" s="21"/>
    </row>
    <row r="548" spans="1:8" s="56" customFormat="1" ht="14.25" x14ac:dyDescent="0.2">
      <c r="A548" s="85" t="s">
        <v>1218</v>
      </c>
      <c r="B548" s="86" t="s">
        <v>1219</v>
      </c>
      <c r="C548" s="90"/>
      <c r="D548" s="85"/>
      <c r="E548" s="15" t="s">
        <v>108</v>
      </c>
      <c r="F548" s="85" t="s">
        <v>1220</v>
      </c>
      <c r="G548" s="84"/>
      <c r="H548" s="21"/>
    </row>
    <row r="549" spans="1:8" s="56" customFormat="1" ht="14.25" x14ac:dyDescent="0.2">
      <c r="A549" s="85" t="s">
        <v>1221</v>
      </c>
      <c r="B549" s="86" t="s">
        <v>1222</v>
      </c>
      <c r="C549" s="90"/>
      <c r="D549" s="85" t="s">
        <v>1134</v>
      </c>
      <c r="E549" s="15" t="s">
        <v>108</v>
      </c>
      <c r="F549" s="85" t="s">
        <v>1223</v>
      </c>
      <c r="G549" s="84"/>
      <c r="H549" s="21"/>
    </row>
    <row r="550" spans="1:8" s="56" customFormat="1" ht="14.25" x14ac:dyDescent="0.2">
      <c r="A550" s="85" t="s">
        <v>1224</v>
      </c>
      <c r="B550" s="86" t="s">
        <v>1225</v>
      </c>
      <c r="C550" s="90"/>
      <c r="D550" s="85" t="s">
        <v>1134</v>
      </c>
      <c r="E550" s="15" t="s">
        <v>108</v>
      </c>
      <c r="F550" s="85" t="s">
        <v>1226</v>
      </c>
      <c r="G550" s="84"/>
      <c r="H550" s="21"/>
    </row>
    <row r="551" spans="1:8" s="56" customFormat="1" ht="14.25" x14ac:dyDescent="0.2">
      <c r="A551" s="85" t="s">
        <v>1227</v>
      </c>
      <c r="B551" s="86" t="s">
        <v>1228</v>
      </c>
      <c r="C551" s="90"/>
      <c r="D551" s="85" t="s">
        <v>1168</v>
      </c>
      <c r="E551" s="15" t="s">
        <v>108</v>
      </c>
      <c r="F551" s="85" t="s">
        <v>1229</v>
      </c>
      <c r="G551" s="84"/>
      <c r="H551" s="21"/>
    </row>
    <row r="552" spans="1:8" s="56" customFormat="1" ht="14.25" x14ac:dyDescent="0.2">
      <c r="A552" s="85" t="s">
        <v>1230</v>
      </c>
      <c r="B552" s="86" t="s">
        <v>1231</v>
      </c>
      <c r="C552" s="90"/>
      <c r="D552" s="85" t="s">
        <v>1232</v>
      </c>
      <c r="E552" s="15" t="s">
        <v>108</v>
      </c>
      <c r="F552" s="85" t="s">
        <v>1233</v>
      </c>
      <c r="G552" s="84"/>
      <c r="H552" s="21"/>
    </row>
    <row r="553" spans="1:8" s="56" customFormat="1" ht="14.25" x14ac:dyDescent="0.2">
      <c r="A553" s="85" t="s">
        <v>1234</v>
      </c>
      <c r="B553" s="86" t="s">
        <v>1235</v>
      </c>
      <c r="C553" s="90"/>
      <c r="D553" s="85"/>
      <c r="E553" s="15" t="s">
        <v>108</v>
      </c>
      <c r="F553" s="85" t="s">
        <v>1236</v>
      </c>
      <c r="G553" s="84"/>
      <c r="H553" s="21"/>
    </row>
    <row r="554" spans="1:8" s="56" customFormat="1" ht="14.25" x14ac:dyDescent="0.2">
      <c r="A554" s="85" t="s">
        <v>1237</v>
      </c>
      <c r="B554" s="86" t="s">
        <v>1238</v>
      </c>
      <c r="C554" s="90"/>
      <c r="D554" s="85"/>
      <c r="E554" s="15" t="s">
        <v>108</v>
      </c>
      <c r="F554" s="85" t="s">
        <v>1239</v>
      </c>
      <c r="G554" s="84"/>
      <c r="H554" s="21"/>
    </row>
    <row r="555" spans="1:8" s="56" customFormat="1" ht="14.25" x14ac:dyDescent="0.2">
      <c r="A555" s="85" t="s">
        <v>1240</v>
      </c>
      <c r="B555" s="86" t="s">
        <v>1241</v>
      </c>
      <c r="C555" s="90"/>
      <c r="D555" s="85" t="s">
        <v>1134</v>
      </c>
      <c r="E555" s="15" t="s">
        <v>108</v>
      </c>
      <c r="F555" s="85" t="s">
        <v>1242</v>
      </c>
      <c r="G555" s="84"/>
      <c r="H555" s="21"/>
    </row>
    <row r="556" spans="1:8" s="56" customFormat="1" ht="14.25" x14ac:dyDescent="0.2">
      <c r="A556" s="85" t="s">
        <v>1243</v>
      </c>
      <c r="B556" s="86" t="s">
        <v>1244</v>
      </c>
      <c r="C556" s="90"/>
      <c r="D556" s="85" t="s">
        <v>1134</v>
      </c>
      <c r="E556" s="15" t="s">
        <v>108</v>
      </c>
      <c r="F556" s="85" t="s">
        <v>1245</v>
      </c>
      <c r="G556" s="84"/>
      <c r="H556" s="21"/>
    </row>
    <row r="557" spans="1:8" s="56" customFormat="1" ht="14.25" x14ac:dyDescent="0.2">
      <c r="A557" s="85" t="s">
        <v>1246</v>
      </c>
      <c r="B557" s="86" t="s">
        <v>1247</v>
      </c>
      <c r="C557" s="90"/>
      <c r="D557" s="85" t="s">
        <v>1172</v>
      </c>
      <c r="E557" s="15" t="s">
        <v>108</v>
      </c>
      <c r="F557" s="85" t="s">
        <v>1248</v>
      </c>
      <c r="G557" s="84"/>
      <c r="H557" s="21"/>
    </row>
    <row r="558" spans="1:8" s="56" customFormat="1" ht="14.25" x14ac:dyDescent="0.2">
      <c r="A558" s="85" t="s">
        <v>1249</v>
      </c>
      <c r="B558" s="86" t="s">
        <v>1247</v>
      </c>
      <c r="C558" s="90"/>
      <c r="D558" s="85" t="s">
        <v>1134</v>
      </c>
      <c r="E558" s="15" t="s">
        <v>108</v>
      </c>
      <c r="F558" s="85" t="s">
        <v>1210</v>
      </c>
      <c r="G558" s="84"/>
      <c r="H558" s="21"/>
    </row>
    <row r="559" spans="1:8" s="56" customFormat="1" ht="22.5" x14ac:dyDescent="0.2">
      <c r="A559" s="85" t="s">
        <v>1250</v>
      </c>
      <c r="B559" s="86" t="s">
        <v>1251</v>
      </c>
      <c r="C559" s="90"/>
      <c r="D559" s="85" t="s">
        <v>1252</v>
      </c>
      <c r="E559" s="15" t="s">
        <v>108</v>
      </c>
      <c r="F559" s="85" t="s">
        <v>1253</v>
      </c>
      <c r="G559" s="84"/>
      <c r="H559" s="21"/>
    </row>
    <row r="560" spans="1:8" s="56" customFormat="1" ht="14.25" x14ac:dyDescent="0.2">
      <c r="A560" s="85" t="s">
        <v>1254</v>
      </c>
      <c r="B560" s="86" t="s">
        <v>1255</v>
      </c>
      <c r="C560" s="90"/>
      <c r="D560" s="85"/>
      <c r="E560" s="15" t="s">
        <v>108</v>
      </c>
      <c r="F560" s="85" t="s">
        <v>1256</v>
      </c>
      <c r="G560" s="84"/>
      <c r="H560" s="21"/>
    </row>
    <row r="561" spans="1:8" s="56" customFormat="1" ht="14.25" x14ac:dyDescent="0.2">
      <c r="A561" s="85" t="s">
        <v>1257</v>
      </c>
      <c r="B561" s="86" t="s">
        <v>1258</v>
      </c>
      <c r="C561" s="90"/>
      <c r="D561" s="85"/>
      <c r="E561" s="15" t="s">
        <v>108</v>
      </c>
      <c r="F561" s="85" t="s">
        <v>1259</v>
      </c>
      <c r="G561" s="84"/>
      <c r="H561" s="21"/>
    </row>
    <row r="562" spans="1:8" s="56" customFormat="1" ht="14.25" x14ac:dyDescent="0.2">
      <c r="A562" s="85" t="s">
        <v>1260</v>
      </c>
      <c r="B562" s="86" t="s">
        <v>1261</v>
      </c>
      <c r="C562" s="90"/>
      <c r="D562" s="85" t="s">
        <v>1262</v>
      </c>
      <c r="E562" s="15" t="s">
        <v>108</v>
      </c>
      <c r="F562" s="85" t="s">
        <v>1263</v>
      </c>
      <c r="G562" s="84"/>
      <c r="H562" s="21"/>
    </row>
    <row r="563" spans="1:8" s="56" customFormat="1" ht="14.25" x14ac:dyDescent="0.2">
      <c r="A563" s="85" t="s">
        <v>1264</v>
      </c>
      <c r="B563" s="86" t="s">
        <v>1265</v>
      </c>
      <c r="C563" s="90"/>
      <c r="D563" s="85" t="s">
        <v>1134</v>
      </c>
      <c r="E563" s="15" t="s">
        <v>108</v>
      </c>
      <c r="F563" s="85" t="s">
        <v>1266</v>
      </c>
      <c r="G563" s="84"/>
      <c r="H563" s="21"/>
    </row>
    <row r="564" spans="1:8" s="56" customFormat="1" ht="14.25" x14ac:dyDescent="0.2">
      <c r="A564" s="85" t="s">
        <v>1267</v>
      </c>
      <c r="B564" s="86" t="s">
        <v>1268</v>
      </c>
      <c r="C564" s="90"/>
      <c r="D564" s="85" t="s">
        <v>1134</v>
      </c>
      <c r="E564" s="15" t="s">
        <v>108</v>
      </c>
      <c r="F564" s="85" t="s">
        <v>1269</v>
      </c>
      <c r="G564" s="84"/>
      <c r="H564" s="21"/>
    </row>
    <row r="565" spans="1:8" s="56" customFormat="1" ht="22.5" x14ac:dyDescent="0.2">
      <c r="A565" s="85" t="s">
        <v>1270</v>
      </c>
      <c r="B565" s="86" t="s">
        <v>1271</v>
      </c>
      <c r="C565" s="90"/>
      <c r="D565" s="85" t="s">
        <v>1145</v>
      </c>
      <c r="E565" s="15" t="s">
        <v>108</v>
      </c>
      <c r="F565" s="85" t="s">
        <v>1272</v>
      </c>
      <c r="G565" s="84"/>
      <c r="H565" s="21"/>
    </row>
    <row r="566" spans="1:8" s="56" customFormat="1" ht="14.25" x14ac:dyDescent="0.2">
      <c r="A566" s="85" t="s">
        <v>1273</v>
      </c>
      <c r="B566" s="86" t="s">
        <v>1274</v>
      </c>
      <c r="C566" s="90"/>
      <c r="D566" s="85" t="s">
        <v>155</v>
      </c>
      <c r="E566" s="15" t="s">
        <v>108</v>
      </c>
      <c r="F566" s="85" t="s">
        <v>1275</v>
      </c>
      <c r="G566" s="84"/>
      <c r="H566" s="21"/>
    </row>
    <row r="567" spans="1:8" s="56" customFormat="1" ht="14.25" x14ac:dyDescent="0.2">
      <c r="A567" s="85" t="s">
        <v>1276</v>
      </c>
      <c r="B567" s="86" t="s">
        <v>1277</v>
      </c>
      <c r="C567" s="90"/>
      <c r="D567" s="85" t="s">
        <v>1172</v>
      </c>
      <c r="E567" s="15" t="s">
        <v>108</v>
      </c>
      <c r="F567" s="85" t="s">
        <v>1278</v>
      </c>
      <c r="G567" s="84"/>
      <c r="H567" s="21"/>
    </row>
    <row r="568" spans="1:8" s="56" customFormat="1" ht="14.25" x14ac:dyDescent="0.2">
      <c r="A568" s="85" t="s">
        <v>1279</v>
      </c>
      <c r="B568" s="86" t="s">
        <v>1280</v>
      </c>
      <c r="C568" s="90"/>
      <c r="D568" s="85" t="s">
        <v>1134</v>
      </c>
      <c r="E568" s="15" t="s">
        <v>108</v>
      </c>
      <c r="F568" s="85" t="s">
        <v>1281</v>
      </c>
      <c r="G568" s="84"/>
      <c r="H568" s="21"/>
    </row>
    <row r="569" spans="1:8" s="56" customFormat="1" ht="14.25" x14ac:dyDescent="0.2">
      <c r="A569" s="85" t="s">
        <v>1282</v>
      </c>
      <c r="B569" s="86" t="s">
        <v>1283</v>
      </c>
      <c r="C569" s="90"/>
      <c r="D569" s="85" t="s">
        <v>1172</v>
      </c>
      <c r="E569" s="15" t="s">
        <v>108</v>
      </c>
      <c r="F569" s="85" t="s">
        <v>1284</v>
      </c>
      <c r="G569" s="84"/>
      <c r="H569" s="21"/>
    </row>
    <row r="570" spans="1:8" s="56" customFormat="1" ht="22.5" x14ac:dyDescent="0.2">
      <c r="A570" s="85" t="s">
        <v>1285</v>
      </c>
      <c r="B570" s="86" t="s">
        <v>1286</v>
      </c>
      <c r="C570" s="90"/>
      <c r="D570" s="85" t="s">
        <v>1172</v>
      </c>
      <c r="E570" s="15" t="s">
        <v>108</v>
      </c>
      <c r="F570" s="85" t="s">
        <v>1287</v>
      </c>
      <c r="G570" s="84"/>
      <c r="H570" s="21"/>
    </row>
    <row r="571" spans="1:8" s="56" customFormat="1" ht="14.25" x14ac:dyDescent="0.2">
      <c r="A571" s="85" t="s">
        <v>1288</v>
      </c>
      <c r="B571" s="86" t="s">
        <v>1289</v>
      </c>
      <c r="C571" s="90"/>
      <c r="D571" s="85" t="s">
        <v>1172</v>
      </c>
      <c r="E571" s="15" t="s">
        <v>108</v>
      </c>
      <c r="F571" s="85" t="s">
        <v>1290</v>
      </c>
      <c r="G571" s="84"/>
      <c r="H571" s="21"/>
    </row>
    <row r="572" spans="1:8" s="56" customFormat="1" ht="14.25" x14ac:dyDescent="0.2">
      <c r="A572" s="85" t="s">
        <v>1291</v>
      </c>
      <c r="B572" s="86" t="s">
        <v>1292</v>
      </c>
      <c r="C572" s="90"/>
      <c r="D572" s="85" t="s">
        <v>1172</v>
      </c>
      <c r="E572" s="15" t="s">
        <v>108</v>
      </c>
      <c r="F572" s="85" t="s">
        <v>1287</v>
      </c>
      <c r="G572" s="84"/>
      <c r="H572" s="21"/>
    </row>
    <row r="573" spans="1:8" s="56" customFormat="1" ht="14.25" x14ac:dyDescent="0.2">
      <c r="A573" s="85" t="s">
        <v>1293</v>
      </c>
      <c r="B573" s="86" t="s">
        <v>1294</v>
      </c>
      <c r="C573" s="90"/>
      <c r="D573" s="85" t="s">
        <v>1172</v>
      </c>
      <c r="E573" s="15" t="s">
        <v>108</v>
      </c>
      <c r="F573" s="85" t="s">
        <v>1290</v>
      </c>
      <c r="G573" s="84"/>
      <c r="H573" s="21"/>
    </row>
    <row r="574" spans="1:8" s="56" customFormat="1" ht="14.25" x14ac:dyDescent="0.2">
      <c r="A574" s="85" t="s">
        <v>1295</v>
      </c>
      <c r="B574" s="86" t="s">
        <v>1296</v>
      </c>
      <c r="C574" s="90"/>
      <c r="D574" s="85" t="s">
        <v>1172</v>
      </c>
      <c r="E574" s="15" t="s">
        <v>108</v>
      </c>
      <c r="F574" s="85" t="s">
        <v>1290</v>
      </c>
      <c r="G574" s="84"/>
      <c r="H574" s="21"/>
    </row>
    <row r="575" spans="1:8" s="56" customFormat="1" ht="14.25" x14ac:dyDescent="0.2">
      <c r="A575" s="85" t="s">
        <v>1297</v>
      </c>
      <c r="B575" s="86" t="s">
        <v>1298</v>
      </c>
      <c r="C575" s="90"/>
      <c r="D575" s="85" t="s">
        <v>1172</v>
      </c>
      <c r="E575" s="15" t="s">
        <v>108</v>
      </c>
      <c r="F575" s="85" t="s">
        <v>1287</v>
      </c>
      <c r="G575" s="84"/>
      <c r="H575" s="21"/>
    </row>
    <row r="576" spans="1:8" s="56" customFormat="1" ht="14.25" x14ac:dyDescent="0.2">
      <c r="A576" s="85" t="s">
        <v>1299</v>
      </c>
      <c r="B576" s="86" t="s">
        <v>1300</v>
      </c>
      <c r="C576" s="90"/>
      <c r="D576" s="85" t="s">
        <v>1172</v>
      </c>
      <c r="E576" s="15" t="s">
        <v>108</v>
      </c>
      <c r="F576" s="85" t="s">
        <v>1287</v>
      </c>
      <c r="G576" s="84"/>
      <c r="H576" s="21"/>
    </row>
    <row r="577" spans="1:8" s="56" customFormat="1" ht="14.25" x14ac:dyDescent="0.2">
      <c r="A577" s="85" t="s">
        <v>1301</v>
      </c>
      <c r="B577" s="86" t="s">
        <v>1302</v>
      </c>
      <c r="C577" s="90"/>
      <c r="D577" s="85" t="s">
        <v>1172</v>
      </c>
      <c r="E577" s="15" t="s">
        <v>108</v>
      </c>
      <c r="F577" s="85" t="s">
        <v>1287</v>
      </c>
      <c r="G577" s="84"/>
      <c r="H577" s="21"/>
    </row>
    <row r="578" spans="1:8" s="56" customFormat="1" ht="14.25" x14ac:dyDescent="0.2">
      <c r="A578" s="85" t="s">
        <v>1303</v>
      </c>
      <c r="B578" s="86" t="s">
        <v>1304</v>
      </c>
      <c r="C578" s="90"/>
      <c r="D578" s="85" t="s">
        <v>1305</v>
      </c>
      <c r="E578" s="15" t="s">
        <v>108</v>
      </c>
      <c r="F578" s="85" t="s">
        <v>1306</v>
      </c>
      <c r="G578" s="84"/>
      <c r="H578" s="21"/>
    </row>
    <row r="579" spans="1:8" s="56" customFormat="1" ht="14.25" x14ac:dyDescent="0.2">
      <c r="A579" s="85" t="s">
        <v>1307</v>
      </c>
      <c r="B579" s="86" t="s">
        <v>1304</v>
      </c>
      <c r="C579" s="90"/>
      <c r="D579" s="85" t="s">
        <v>1172</v>
      </c>
      <c r="E579" s="15" t="s">
        <v>108</v>
      </c>
      <c r="F579" s="85" t="s">
        <v>1308</v>
      </c>
      <c r="G579" s="84"/>
      <c r="H579" s="21"/>
    </row>
    <row r="580" spans="1:8" s="56" customFormat="1" ht="14.25" x14ac:dyDescent="0.2">
      <c r="A580" s="85" t="s">
        <v>1309</v>
      </c>
      <c r="B580" s="86" t="s">
        <v>1304</v>
      </c>
      <c r="C580" s="90"/>
      <c r="D580" s="85"/>
      <c r="E580" s="15" t="s">
        <v>108</v>
      </c>
      <c r="F580" s="85" t="s">
        <v>1310</v>
      </c>
      <c r="G580" s="84"/>
      <c r="H580" s="21"/>
    </row>
    <row r="581" spans="1:8" s="56" customFormat="1" ht="14.25" x14ac:dyDescent="0.2">
      <c r="A581" s="85" t="s">
        <v>1311</v>
      </c>
      <c r="B581" s="86" t="s">
        <v>1312</v>
      </c>
      <c r="C581" s="90"/>
      <c r="D581" s="85" t="s">
        <v>1134</v>
      </c>
      <c r="E581" s="15" t="s">
        <v>108</v>
      </c>
      <c r="F581" s="85" t="s">
        <v>1313</v>
      </c>
      <c r="G581" s="84"/>
      <c r="H581" s="21"/>
    </row>
    <row r="582" spans="1:8" s="56" customFormat="1" ht="14.25" x14ac:dyDescent="0.2">
      <c r="A582" s="85" t="s">
        <v>1314</v>
      </c>
      <c r="B582" s="86" t="s">
        <v>1315</v>
      </c>
      <c r="C582" s="90"/>
      <c r="D582" s="85" t="s">
        <v>1134</v>
      </c>
      <c r="E582" s="15" t="s">
        <v>108</v>
      </c>
      <c r="F582" s="85" t="s">
        <v>1016</v>
      </c>
      <c r="G582" s="84"/>
      <c r="H582" s="21"/>
    </row>
    <row r="583" spans="1:8" s="56" customFormat="1" ht="14.25" x14ac:dyDescent="0.2">
      <c r="A583" s="85" t="s">
        <v>1316</v>
      </c>
      <c r="B583" s="86" t="s">
        <v>1317</v>
      </c>
      <c r="C583" s="90"/>
      <c r="D583" s="85" t="s">
        <v>1158</v>
      </c>
      <c r="E583" s="15" t="s">
        <v>108</v>
      </c>
      <c r="F583" s="85" t="s">
        <v>1318</v>
      </c>
      <c r="G583" s="84"/>
      <c r="H583" s="21"/>
    </row>
    <row r="584" spans="1:8" s="56" customFormat="1" ht="14.25" x14ac:dyDescent="0.2">
      <c r="A584" s="85" t="s">
        <v>1319</v>
      </c>
      <c r="B584" s="86" t="s">
        <v>1320</v>
      </c>
      <c r="C584" s="90"/>
      <c r="D584" s="85" t="s">
        <v>1134</v>
      </c>
      <c r="E584" s="15" t="s">
        <v>108</v>
      </c>
      <c r="F584" s="85" t="s">
        <v>1321</v>
      </c>
      <c r="G584" s="84"/>
      <c r="H584" s="21"/>
    </row>
    <row r="585" spans="1:8" s="56" customFormat="1" ht="14.25" x14ac:dyDescent="0.2">
      <c r="A585" s="85" t="s">
        <v>1322</v>
      </c>
      <c r="B585" s="86" t="s">
        <v>1323</v>
      </c>
      <c r="C585" s="90"/>
      <c r="D585" s="85" t="s">
        <v>1158</v>
      </c>
      <c r="E585" s="15" t="s">
        <v>108</v>
      </c>
      <c r="F585" s="85" t="s">
        <v>1324</v>
      </c>
      <c r="G585" s="84"/>
      <c r="H585" s="21"/>
    </row>
    <row r="586" spans="1:8" s="56" customFormat="1" ht="22.5" x14ac:dyDescent="0.2">
      <c r="A586" s="85" t="s">
        <v>1325</v>
      </c>
      <c r="B586" s="86" t="s">
        <v>1326</v>
      </c>
      <c r="C586" s="90"/>
      <c r="D586" s="85"/>
      <c r="E586" s="15" t="s">
        <v>108</v>
      </c>
      <c r="F586" s="85" t="s">
        <v>1327</v>
      </c>
      <c r="G586" s="84"/>
      <c r="H586" s="21"/>
    </row>
    <row r="587" spans="1:8" s="56" customFormat="1" ht="14.25" x14ac:dyDescent="0.2">
      <c r="A587" s="85" t="s">
        <v>1328</v>
      </c>
      <c r="B587" s="86" t="s">
        <v>1329</v>
      </c>
      <c r="C587" s="90"/>
      <c r="D587" s="85" t="s">
        <v>1158</v>
      </c>
      <c r="E587" s="15" t="s">
        <v>108</v>
      </c>
      <c r="F587" s="85" t="s">
        <v>1330</v>
      </c>
      <c r="G587" s="84"/>
      <c r="H587" s="21"/>
    </row>
    <row r="588" spans="1:8" s="56" customFormat="1" ht="14.25" x14ac:dyDescent="0.2">
      <c r="A588" s="85" t="s">
        <v>1331</v>
      </c>
      <c r="B588" s="86" t="s">
        <v>1332</v>
      </c>
      <c r="C588" s="90"/>
      <c r="D588" s="85" t="s">
        <v>1134</v>
      </c>
      <c r="E588" s="15" t="s">
        <v>108</v>
      </c>
      <c r="F588" s="85" t="s">
        <v>1333</v>
      </c>
      <c r="G588" s="84"/>
      <c r="H588" s="21"/>
    </row>
    <row r="589" spans="1:8" s="56" customFormat="1" ht="14.25" x14ac:dyDescent="0.2">
      <c r="A589" s="85" t="s">
        <v>1334</v>
      </c>
      <c r="B589" s="86" t="s">
        <v>1332</v>
      </c>
      <c r="C589" s="90"/>
      <c r="D589" s="85" t="s">
        <v>1335</v>
      </c>
      <c r="E589" s="15" t="s">
        <v>108</v>
      </c>
      <c r="F589" s="85" t="s">
        <v>1336</v>
      </c>
      <c r="G589" s="84"/>
      <c r="H589" s="21"/>
    </row>
    <row r="590" spans="1:8" s="56" customFormat="1" ht="14.25" x14ac:dyDescent="0.2">
      <c r="A590" s="85" t="s">
        <v>1337</v>
      </c>
      <c r="B590" s="86" t="s">
        <v>1338</v>
      </c>
      <c r="C590" s="90"/>
      <c r="D590" s="85" t="s">
        <v>1339</v>
      </c>
      <c r="E590" s="15" t="s">
        <v>108</v>
      </c>
      <c r="F590" s="85" t="s">
        <v>1340</v>
      </c>
      <c r="G590" s="84"/>
      <c r="H590" s="21"/>
    </row>
    <row r="591" spans="1:8" s="56" customFormat="1" ht="14.25" x14ac:dyDescent="0.2">
      <c r="A591" s="85" t="s">
        <v>1341</v>
      </c>
      <c r="B591" s="86" t="s">
        <v>1342</v>
      </c>
      <c r="C591" s="90"/>
      <c r="D591" s="85" t="s">
        <v>1158</v>
      </c>
      <c r="E591" s="15" t="s">
        <v>108</v>
      </c>
      <c r="F591" s="85" t="s">
        <v>1343</v>
      </c>
      <c r="G591" s="84"/>
      <c r="H591" s="21"/>
    </row>
    <row r="592" spans="1:8" s="56" customFormat="1" ht="14.25" x14ac:dyDescent="0.2">
      <c r="A592" s="85" t="s">
        <v>1344</v>
      </c>
      <c r="B592" s="86" t="s">
        <v>1345</v>
      </c>
      <c r="C592" s="90"/>
      <c r="D592" s="85" t="s">
        <v>1172</v>
      </c>
      <c r="E592" s="15" t="s">
        <v>108</v>
      </c>
      <c r="F592" s="85" t="s">
        <v>1346</v>
      </c>
      <c r="G592" s="84"/>
      <c r="H592" s="21"/>
    </row>
    <row r="593" spans="1:8" s="56" customFormat="1" ht="14.25" x14ac:dyDescent="0.2">
      <c r="A593" s="85" t="s">
        <v>1347</v>
      </c>
      <c r="B593" s="86" t="s">
        <v>1345</v>
      </c>
      <c r="C593" s="90"/>
      <c r="D593" s="85" t="s">
        <v>1172</v>
      </c>
      <c r="E593" s="15" t="s">
        <v>108</v>
      </c>
      <c r="F593" s="85" t="s">
        <v>1348</v>
      </c>
      <c r="G593" s="84"/>
      <c r="H593" s="21"/>
    </row>
    <row r="594" spans="1:8" s="56" customFormat="1" ht="14.25" x14ac:dyDescent="0.2">
      <c r="A594" s="85" t="s">
        <v>1349</v>
      </c>
      <c r="B594" s="86" t="s">
        <v>1345</v>
      </c>
      <c r="C594" s="90"/>
      <c r="D594" s="85" t="s">
        <v>1172</v>
      </c>
      <c r="E594" s="15" t="s">
        <v>108</v>
      </c>
      <c r="F594" s="85" t="s">
        <v>1350</v>
      </c>
      <c r="G594" s="84"/>
      <c r="H594" s="21"/>
    </row>
    <row r="595" spans="1:8" s="56" customFormat="1" ht="14.25" x14ac:dyDescent="0.2">
      <c r="A595" s="85" t="s">
        <v>1351</v>
      </c>
      <c r="B595" s="86" t="s">
        <v>1345</v>
      </c>
      <c r="C595" s="90"/>
      <c r="D595" s="85"/>
      <c r="E595" s="15" t="s">
        <v>108</v>
      </c>
      <c r="F595" s="85" t="s">
        <v>1165</v>
      </c>
      <c r="G595" s="84"/>
      <c r="H595" s="21"/>
    </row>
    <row r="596" spans="1:8" s="56" customFormat="1" ht="14.25" x14ac:dyDescent="0.2">
      <c r="A596" s="85" t="s">
        <v>1352</v>
      </c>
      <c r="B596" s="86" t="s">
        <v>1345</v>
      </c>
      <c r="C596" s="90"/>
      <c r="D596" s="85"/>
      <c r="E596" s="15" t="s">
        <v>108</v>
      </c>
      <c r="F596" s="85" t="s">
        <v>1353</v>
      </c>
      <c r="G596" s="84"/>
      <c r="H596" s="21"/>
    </row>
    <row r="597" spans="1:8" s="56" customFormat="1" ht="14.25" x14ac:dyDescent="0.2">
      <c r="A597" s="85" t="s">
        <v>1354</v>
      </c>
      <c r="B597" s="86" t="s">
        <v>1345</v>
      </c>
      <c r="C597" s="90"/>
      <c r="D597" s="85"/>
      <c r="E597" s="15" t="s">
        <v>108</v>
      </c>
      <c r="F597" s="85" t="s">
        <v>1355</v>
      </c>
      <c r="G597" s="84"/>
      <c r="H597" s="21"/>
    </row>
    <row r="598" spans="1:8" s="56" customFormat="1" ht="14.25" x14ac:dyDescent="0.2">
      <c r="A598" s="85" t="s">
        <v>1356</v>
      </c>
      <c r="B598" s="86" t="s">
        <v>1357</v>
      </c>
      <c r="C598" s="90"/>
      <c r="D598" s="85" t="s">
        <v>1172</v>
      </c>
      <c r="E598" s="15" t="s">
        <v>108</v>
      </c>
      <c r="F598" s="85" t="s">
        <v>1358</v>
      </c>
      <c r="G598" s="84"/>
      <c r="H598" s="21"/>
    </row>
    <row r="599" spans="1:8" s="56" customFormat="1" ht="14.25" x14ac:dyDescent="0.2">
      <c r="A599" s="85" t="s">
        <v>1359</v>
      </c>
      <c r="B599" s="86" t="s">
        <v>1357</v>
      </c>
      <c r="C599" s="90"/>
      <c r="D599" s="85"/>
      <c r="E599" s="15" t="s">
        <v>108</v>
      </c>
      <c r="F599" s="85" t="s">
        <v>1360</v>
      </c>
      <c r="G599" s="84"/>
      <c r="H599" s="21"/>
    </row>
    <row r="600" spans="1:8" s="56" customFormat="1" ht="14.25" x14ac:dyDescent="0.2">
      <c r="A600" s="85" t="s">
        <v>1361</v>
      </c>
      <c r="B600" s="86" t="s">
        <v>1362</v>
      </c>
      <c r="C600" s="90"/>
      <c r="D600" s="85" t="s">
        <v>1158</v>
      </c>
      <c r="E600" s="15" t="s">
        <v>108</v>
      </c>
      <c r="F600" s="85" t="s">
        <v>1363</v>
      </c>
      <c r="G600" s="84"/>
      <c r="H600" s="21"/>
    </row>
    <row r="601" spans="1:8" s="56" customFormat="1" ht="14.25" x14ac:dyDescent="0.2">
      <c r="A601" s="85" t="s">
        <v>1364</v>
      </c>
      <c r="B601" s="86" t="s">
        <v>1365</v>
      </c>
      <c r="C601" s="90"/>
      <c r="D601" s="85"/>
      <c r="E601" s="15" t="s">
        <v>108</v>
      </c>
      <c r="F601" s="85" t="s">
        <v>1366</v>
      </c>
      <c r="G601" s="84"/>
      <c r="H601" s="21"/>
    </row>
    <row r="602" spans="1:8" s="56" customFormat="1" ht="14.25" x14ac:dyDescent="0.2">
      <c r="A602" s="85" t="s">
        <v>1367</v>
      </c>
      <c r="B602" s="86" t="s">
        <v>1368</v>
      </c>
      <c r="C602" s="90"/>
      <c r="D602" s="85" t="s">
        <v>1134</v>
      </c>
      <c r="E602" s="15" t="s">
        <v>108</v>
      </c>
      <c r="F602" s="85" t="s">
        <v>1369</v>
      </c>
      <c r="G602" s="84"/>
      <c r="H602" s="21"/>
    </row>
    <row r="603" spans="1:8" s="56" customFormat="1" ht="14.25" x14ac:dyDescent="0.2">
      <c r="A603" s="85" t="s">
        <v>1370</v>
      </c>
      <c r="B603" s="86" t="s">
        <v>1371</v>
      </c>
      <c r="C603" s="90"/>
      <c r="D603" s="85" t="s">
        <v>1134</v>
      </c>
      <c r="E603" s="15" t="s">
        <v>108</v>
      </c>
      <c r="F603" s="85" t="s">
        <v>1023</v>
      </c>
      <c r="G603" s="84"/>
      <c r="H603" s="21"/>
    </row>
    <row r="604" spans="1:8" s="56" customFormat="1" ht="14.25" x14ac:dyDescent="0.2">
      <c r="A604" s="85" t="s">
        <v>1372</v>
      </c>
      <c r="B604" s="86" t="s">
        <v>1373</v>
      </c>
      <c r="C604" s="90"/>
      <c r="D604" s="85" t="s">
        <v>1158</v>
      </c>
      <c r="E604" s="15" t="s">
        <v>108</v>
      </c>
      <c r="F604" s="85" t="s">
        <v>1374</v>
      </c>
      <c r="G604" s="84"/>
      <c r="H604" s="21"/>
    </row>
    <row r="605" spans="1:8" s="56" customFormat="1" ht="14.25" x14ac:dyDescent="0.2">
      <c r="A605" s="85" t="s">
        <v>1375</v>
      </c>
      <c r="B605" s="86" t="s">
        <v>1376</v>
      </c>
      <c r="C605" s="90"/>
      <c r="D605" s="85" t="s">
        <v>1134</v>
      </c>
      <c r="E605" s="15" t="s">
        <v>108</v>
      </c>
      <c r="F605" s="85" t="s">
        <v>1350</v>
      </c>
      <c r="G605" s="84"/>
      <c r="H605" s="21"/>
    </row>
    <row r="606" spans="1:8" s="56" customFormat="1" ht="14.25" x14ac:dyDescent="0.2">
      <c r="A606" s="85" t="s">
        <v>1377</v>
      </c>
      <c r="B606" s="86" t="s">
        <v>1378</v>
      </c>
      <c r="C606" s="90"/>
      <c r="D606" s="85" t="s">
        <v>1172</v>
      </c>
      <c r="E606" s="15" t="s">
        <v>108</v>
      </c>
      <c r="F606" s="85" t="s">
        <v>1379</v>
      </c>
      <c r="G606" s="84"/>
      <c r="H606" s="21"/>
    </row>
    <row r="607" spans="1:8" s="56" customFormat="1" ht="14.25" x14ac:dyDescent="0.2">
      <c r="A607" s="85" t="s">
        <v>1380</v>
      </c>
      <c r="B607" s="86" t="s">
        <v>1381</v>
      </c>
      <c r="C607" s="90"/>
      <c r="D607" s="85" t="s">
        <v>1134</v>
      </c>
      <c r="E607" s="15" t="s">
        <v>108</v>
      </c>
      <c r="F607" s="85" t="s">
        <v>1382</v>
      </c>
      <c r="G607" s="84"/>
      <c r="H607" s="21"/>
    </row>
    <row r="608" spans="1:8" s="56" customFormat="1" ht="14.25" x14ac:dyDescent="0.2">
      <c r="A608" s="85" t="s">
        <v>1383</v>
      </c>
      <c r="B608" s="86" t="s">
        <v>1384</v>
      </c>
      <c r="C608" s="90"/>
      <c r="D608" s="85" t="s">
        <v>1158</v>
      </c>
      <c r="E608" s="15" t="s">
        <v>108</v>
      </c>
      <c r="F608" s="85" t="s">
        <v>1385</v>
      </c>
      <c r="G608" s="84"/>
      <c r="H608" s="21"/>
    </row>
    <row r="609" spans="1:8" s="56" customFormat="1" ht="14.25" x14ac:dyDescent="0.2">
      <c r="A609" s="85" t="s">
        <v>1386</v>
      </c>
      <c r="B609" s="86" t="s">
        <v>1387</v>
      </c>
      <c r="C609" s="90"/>
      <c r="D609" s="85" t="s">
        <v>1134</v>
      </c>
      <c r="E609" s="15" t="s">
        <v>108</v>
      </c>
      <c r="F609" s="85" t="s">
        <v>1388</v>
      </c>
      <c r="G609" s="84"/>
      <c r="H609" s="21"/>
    </row>
    <row r="610" spans="1:8" s="56" customFormat="1" ht="14.25" x14ac:dyDescent="0.2">
      <c r="A610" s="85" t="s">
        <v>1389</v>
      </c>
      <c r="B610" s="86" t="s">
        <v>1390</v>
      </c>
      <c r="C610" s="90"/>
      <c r="D610" s="85" t="s">
        <v>1134</v>
      </c>
      <c r="E610" s="15" t="s">
        <v>108</v>
      </c>
      <c r="F610" s="85" t="s">
        <v>1036</v>
      </c>
      <c r="G610" s="84"/>
      <c r="H610" s="21"/>
    </row>
    <row r="611" spans="1:8" s="56" customFormat="1" ht="14.25" x14ac:dyDescent="0.2">
      <c r="A611" s="85" t="s">
        <v>1391</v>
      </c>
      <c r="B611" s="86" t="s">
        <v>1392</v>
      </c>
      <c r="C611" s="90"/>
      <c r="D611" s="85" t="s">
        <v>1134</v>
      </c>
      <c r="E611" s="15" t="s">
        <v>108</v>
      </c>
      <c r="F611" s="85" t="s">
        <v>1393</v>
      </c>
      <c r="G611" s="84"/>
      <c r="H611" s="21"/>
    </row>
    <row r="612" spans="1:8" s="56" customFormat="1" ht="14.25" x14ac:dyDescent="0.2">
      <c r="A612" s="85" t="s">
        <v>1394</v>
      </c>
      <c r="B612" s="86" t="s">
        <v>1395</v>
      </c>
      <c r="C612" s="90"/>
      <c r="D612" s="85" t="s">
        <v>1134</v>
      </c>
      <c r="E612" s="15" t="s">
        <v>108</v>
      </c>
      <c r="F612" s="85" t="s">
        <v>1396</v>
      </c>
      <c r="G612" s="84"/>
      <c r="H612" s="21"/>
    </row>
    <row r="613" spans="1:8" s="56" customFormat="1" ht="14.25" x14ac:dyDescent="0.2">
      <c r="A613" s="123" t="s">
        <v>88</v>
      </c>
      <c r="B613" s="124"/>
      <c r="C613" s="124"/>
      <c r="D613" s="124"/>
      <c r="E613" s="124"/>
      <c r="F613" s="125"/>
      <c r="G613" s="84"/>
      <c r="H613" s="21"/>
    </row>
    <row r="614" spans="1:8" s="56" customFormat="1" ht="14.25" x14ac:dyDescent="0.2">
      <c r="A614" s="123" t="s">
        <v>323</v>
      </c>
      <c r="B614" s="124"/>
      <c r="C614" s="124"/>
      <c r="D614" s="124"/>
      <c r="E614" s="124"/>
      <c r="F614" s="125"/>
      <c r="G614" s="84"/>
      <c r="H614" s="21"/>
    </row>
    <row r="615" spans="1:8" s="56" customFormat="1" ht="14.25" x14ac:dyDescent="0.2">
      <c r="A615" s="123" t="s">
        <v>82</v>
      </c>
      <c r="B615" s="124"/>
      <c r="C615" s="124"/>
      <c r="D615" s="124"/>
      <c r="E615" s="124"/>
      <c r="F615" s="125"/>
      <c r="G615" s="84"/>
      <c r="H615" s="21"/>
    </row>
    <row r="616" spans="1:8" s="56" customFormat="1" ht="14.25" x14ac:dyDescent="0.2">
      <c r="A616" s="85" t="s">
        <v>1397</v>
      </c>
      <c r="B616" s="86" t="s">
        <v>1244</v>
      </c>
      <c r="C616" s="90"/>
      <c r="D616" s="85" t="s">
        <v>1134</v>
      </c>
      <c r="E616" s="15" t="s">
        <v>108</v>
      </c>
      <c r="F616" s="85" t="s">
        <v>1398</v>
      </c>
      <c r="G616" s="84"/>
      <c r="H616" s="21"/>
    </row>
    <row r="617" spans="1:8" s="56" customFormat="1" ht="14.25" x14ac:dyDescent="0.2">
      <c r="A617" s="85" t="s">
        <v>1399</v>
      </c>
      <c r="B617" s="86" t="s">
        <v>1400</v>
      </c>
      <c r="C617" s="90"/>
      <c r="D617" s="85" t="s">
        <v>1401</v>
      </c>
      <c r="E617" s="15" t="s">
        <v>108</v>
      </c>
      <c r="F617" s="85" t="s">
        <v>1402</v>
      </c>
      <c r="G617" s="84"/>
      <c r="H617" s="21"/>
    </row>
    <row r="618" spans="1:8" s="56" customFormat="1" ht="14.25" x14ac:dyDescent="0.2">
      <c r="A618" s="123" t="s">
        <v>340</v>
      </c>
      <c r="B618" s="124"/>
      <c r="C618" s="124"/>
      <c r="D618" s="124"/>
      <c r="E618" s="124"/>
      <c r="F618" s="125"/>
      <c r="G618" s="84"/>
      <c r="H618" s="21"/>
    </row>
    <row r="619" spans="1:8" s="56" customFormat="1" ht="14.25" x14ac:dyDescent="0.2">
      <c r="A619" s="123" t="s">
        <v>341</v>
      </c>
      <c r="B619" s="124"/>
      <c r="C619" s="124"/>
      <c r="D619" s="124"/>
      <c r="E619" s="124"/>
      <c r="F619" s="125"/>
      <c r="G619" s="84"/>
      <c r="H619" s="21"/>
    </row>
    <row r="620" spans="1:8" s="56" customFormat="1" ht="14.25" x14ac:dyDescent="0.2">
      <c r="A620" s="123" t="s">
        <v>82</v>
      </c>
      <c r="B620" s="124"/>
      <c r="C620" s="124"/>
      <c r="D620" s="124"/>
      <c r="E620" s="124"/>
      <c r="F620" s="125"/>
      <c r="G620" s="84"/>
      <c r="H620" s="21"/>
    </row>
    <row r="621" spans="1:8" s="56" customFormat="1" ht="14.25" x14ac:dyDescent="0.2">
      <c r="A621" s="85" t="s">
        <v>1403</v>
      </c>
      <c r="B621" s="86" t="s">
        <v>1404</v>
      </c>
      <c r="C621" s="90"/>
      <c r="D621" s="85" t="s">
        <v>1158</v>
      </c>
      <c r="E621" s="15" t="s">
        <v>108</v>
      </c>
      <c r="F621" s="85" t="s">
        <v>1405</v>
      </c>
      <c r="G621" s="84"/>
      <c r="H621" s="21"/>
    </row>
    <row r="622" spans="1:8" s="56" customFormat="1" ht="14.25" x14ac:dyDescent="0.2">
      <c r="A622" s="85" t="s">
        <v>1406</v>
      </c>
      <c r="B622" s="86" t="s">
        <v>1407</v>
      </c>
      <c r="C622" s="90"/>
      <c r="D622" s="85"/>
      <c r="E622" s="15" t="s">
        <v>108</v>
      </c>
      <c r="F622" s="85" t="s">
        <v>1408</v>
      </c>
      <c r="G622" s="84"/>
      <c r="H622" s="21"/>
    </row>
    <row r="623" spans="1:8" s="56" customFormat="1" ht="14.25" x14ac:dyDescent="0.2">
      <c r="A623" s="123" t="s">
        <v>346</v>
      </c>
      <c r="B623" s="124"/>
      <c r="C623" s="124"/>
      <c r="D623" s="124"/>
      <c r="E623" s="124"/>
      <c r="F623" s="125"/>
      <c r="G623" s="84"/>
      <c r="H623" s="21"/>
    </row>
    <row r="624" spans="1:8" s="56" customFormat="1" ht="14.25" x14ac:dyDescent="0.2">
      <c r="A624" s="123" t="s">
        <v>371</v>
      </c>
      <c r="B624" s="124"/>
      <c r="C624" s="124"/>
      <c r="D624" s="124"/>
      <c r="E624" s="124"/>
      <c r="F624" s="125"/>
      <c r="G624" s="84"/>
      <c r="H624" s="21"/>
    </row>
    <row r="625" spans="1:8" s="56" customFormat="1" ht="14.25" x14ac:dyDescent="0.2">
      <c r="A625" s="123" t="s">
        <v>82</v>
      </c>
      <c r="B625" s="124"/>
      <c r="C625" s="124"/>
      <c r="D625" s="124"/>
      <c r="E625" s="124"/>
      <c r="F625" s="125"/>
      <c r="G625" s="84"/>
      <c r="H625" s="21"/>
    </row>
    <row r="626" spans="1:8" s="56" customFormat="1" ht="14.25" x14ac:dyDescent="0.2">
      <c r="A626" s="85" t="s">
        <v>1409</v>
      </c>
      <c r="B626" s="86" t="s">
        <v>1404</v>
      </c>
      <c r="C626" s="90"/>
      <c r="D626" s="85" t="s">
        <v>1158</v>
      </c>
      <c r="E626" s="15" t="s">
        <v>108</v>
      </c>
      <c r="F626" s="85" t="s">
        <v>1405</v>
      </c>
      <c r="G626" s="84"/>
      <c r="H626" s="21"/>
    </row>
    <row r="627" spans="1:8" s="56" customFormat="1" ht="14.25" x14ac:dyDescent="0.2">
      <c r="A627" s="123" t="s">
        <v>374</v>
      </c>
      <c r="B627" s="124"/>
      <c r="C627" s="124"/>
      <c r="D627" s="124"/>
      <c r="E627" s="124"/>
      <c r="F627" s="125"/>
      <c r="G627" s="84"/>
      <c r="H627" s="21"/>
    </row>
    <row r="628" spans="1:8" s="56" customFormat="1" ht="14.25" x14ac:dyDescent="0.2">
      <c r="A628" s="123" t="s">
        <v>388</v>
      </c>
      <c r="B628" s="124"/>
      <c r="C628" s="124"/>
      <c r="D628" s="124"/>
      <c r="E628" s="124"/>
      <c r="F628" s="125"/>
      <c r="G628" s="84"/>
      <c r="H628" s="21"/>
    </row>
    <row r="629" spans="1:8" s="56" customFormat="1" ht="14.25" x14ac:dyDescent="0.2">
      <c r="A629" s="123" t="s">
        <v>82</v>
      </c>
      <c r="B629" s="124"/>
      <c r="C629" s="124"/>
      <c r="D629" s="124"/>
      <c r="E629" s="124"/>
      <c r="F629" s="125"/>
      <c r="G629" s="84"/>
      <c r="H629" s="21"/>
    </row>
    <row r="630" spans="1:8" s="56" customFormat="1" ht="14.25" x14ac:dyDescent="0.2">
      <c r="A630" s="85" t="s">
        <v>1410</v>
      </c>
      <c r="B630" s="86" t="s">
        <v>1411</v>
      </c>
      <c r="C630" s="90"/>
      <c r="D630" s="85" t="s">
        <v>1412</v>
      </c>
      <c r="E630" s="15" t="s">
        <v>108</v>
      </c>
      <c r="F630" s="85" t="s">
        <v>1413</v>
      </c>
      <c r="G630" s="84"/>
      <c r="H630" s="21"/>
    </row>
    <row r="631" spans="1:8" s="56" customFormat="1" ht="14.25" x14ac:dyDescent="0.2">
      <c r="A631" s="85" t="s">
        <v>1414</v>
      </c>
      <c r="B631" s="86" t="s">
        <v>1411</v>
      </c>
      <c r="C631" s="90"/>
      <c r="D631" s="85" t="s">
        <v>1415</v>
      </c>
      <c r="E631" s="15" t="s">
        <v>108</v>
      </c>
      <c r="F631" s="85" t="s">
        <v>1413</v>
      </c>
      <c r="G631" s="84"/>
      <c r="H631" s="21"/>
    </row>
    <row r="632" spans="1:8" s="56" customFormat="1" ht="14.25" x14ac:dyDescent="0.2">
      <c r="A632" s="85" t="s">
        <v>1416</v>
      </c>
      <c r="B632" s="86" t="s">
        <v>1219</v>
      </c>
      <c r="C632" s="90"/>
      <c r="D632" s="85"/>
      <c r="E632" s="15" t="s">
        <v>108</v>
      </c>
      <c r="F632" s="85" t="s">
        <v>1220</v>
      </c>
      <c r="G632" s="84"/>
      <c r="H632" s="21"/>
    </row>
    <row r="633" spans="1:8" s="56" customFormat="1" ht="14.25" x14ac:dyDescent="0.2">
      <c r="A633" s="85" t="s">
        <v>1417</v>
      </c>
      <c r="B633" s="86" t="s">
        <v>398</v>
      </c>
      <c r="C633" s="90"/>
      <c r="D633" s="85" t="s">
        <v>1418</v>
      </c>
      <c r="E633" s="15" t="s">
        <v>108</v>
      </c>
      <c r="F633" s="85" t="s">
        <v>1419</v>
      </c>
      <c r="G633" s="84"/>
      <c r="H633" s="21"/>
    </row>
    <row r="634" spans="1:8" s="56" customFormat="1" ht="14.25" x14ac:dyDescent="0.2">
      <c r="A634" s="85" t="s">
        <v>1420</v>
      </c>
      <c r="B634" s="86" t="s">
        <v>1421</v>
      </c>
      <c r="C634" s="90"/>
      <c r="D634" s="85" t="s">
        <v>1422</v>
      </c>
      <c r="E634" s="15" t="s">
        <v>108</v>
      </c>
      <c r="F634" s="85" t="s">
        <v>1423</v>
      </c>
      <c r="G634" s="84"/>
      <c r="H634" s="21"/>
    </row>
    <row r="635" spans="1:8" s="56" customFormat="1" ht="14.25" x14ac:dyDescent="0.2">
      <c r="A635" s="85" t="s">
        <v>1424</v>
      </c>
      <c r="B635" s="86" t="s">
        <v>1425</v>
      </c>
      <c r="C635" s="90"/>
      <c r="D635" s="85" t="s">
        <v>1426</v>
      </c>
      <c r="E635" s="15" t="s">
        <v>108</v>
      </c>
      <c r="F635" s="85" t="s">
        <v>1427</v>
      </c>
      <c r="G635" s="84"/>
      <c r="H635" s="21"/>
    </row>
    <row r="636" spans="1:8" s="56" customFormat="1" ht="14.25" x14ac:dyDescent="0.2">
      <c r="A636" s="123" t="s">
        <v>508</v>
      </c>
      <c r="B636" s="124"/>
      <c r="C636" s="124"/>
      <c r="D636" s="124"/>
      <c r="E636" s="124"/>
      <c r="F636" s="125"/>
      <c r="G636" s="84"/>
      <c r="H636" s="21"/>
    </row>
    <row r="637" spans="1:8" s="56" customFormat="1" ht="14.25" x14ac:dyDescent="0.2">
      <c r="A637" s="123" t="s">
        <v>878</v>
      </c>
      <c r="B637" s="124"/>
      <c r="C637" s="124"/>
      <c r="D637" s="124"/>
      <c r="E637" s="124"/>
      <c r="F637" s="125"/>
      <c r="G637" s="84"/>
      <c r="H637" s="21"/>
    </row>
    <row r="638" spans="1:8" s="56" customFormat="1" ht="14.25" x14ac:dyDescent="0.2">
      <c r="A638" s="123" t="s">
        <v>879</v>
      </c>
      <c r="B638" s="124"/>
      <c r="C638" s="124"/>
      <c r="D638" s="124"/>
      <c r="E638" s="124"/>
      <c r="F638" s="125"/>
      <c r="G638" s="84"/>
      <c r="H638" s="21"/>
    </row>
    <row r="639" spans="1:8" s="56" customFormat="1" ht="14.25" x14ac:dyDescent="0.2">
      <c r="A639" s="85" t="s">
        <v>1428</v>
      </c>
      <c r="B639" s="86" t="s">
        <v>1429</v>
      </c>
      <c r="C639" s="90"/>
      <c r="D639" s="85" t="s">
        <v>1145</v>
      </c>
      <c r="E639" s="15" t="s">
        <v>108</v>
      </c>
      <c r="F639" s="85" t="s">
        <v>1430</v>
      </c>
      <c r="G639" s="84"/>
      <c r="H639" s="21"/>
    </row>
    <row r="640" spans="1:8" s="56" customFormat="1" ht="22.5" x14ac:dyDescent="0.2">
      <c r="A640" s="85" t="s">
        <v>1431</v>
      </c>
      <c r="B640" s="86" t="s">
        <v>1432</v>
      </c>
      <c r="C640" s="90"/>
      <c r="D640" s="85" t="s">
        <v>1145</v>
      </c>
      <c r="E640" s="15" t="s">
        <v>108</v>
      </c>
      <c r="F640" s="85" t="s">
        <v>1433</v>
      </c>
      <c r="G640" s="84"/>
      <c r="H640" s="21"/>
    </row>
    <row r="641" spans="1:8" s="56" customFormat="1" ht="14.25" x14ac:dyDescent="0.2">
      <c r="A641" s="85" t="s">
        <v>1434</v>
      </c>
      <c r="B641" s="86" t="s">
        <v>1435</v>
      </c>
      <c r="C641" s="90"/>
      <c r="D641" s="85" t="s">
        <v>1145</v>
      </c>
      <c r="E641" s="15" t="s">
        <v>108</v>
      </c>
      <c r="F641" s="85" t="s">
        <v>1236</v>
      </c>
      <c r="G641" s="84"/>
      <c r="H641" s="21"/>
    </row>
    <row r="642" spans="1:8" s="56" customFormat="1" ht="14.25" x14ac:dyDescent="0.2">
      <c r="A642" s="85" t="s">
        <v>1436</v>
      </c>
      <c r="B642" s="86" t="s">
        <v>1437</v>
      </c>
      <c r="C642" s="90"/>
      <c r="D642" s="85" t="s">
        <v>1145</v>
      </c>
      <c r="E642" s="15" t="s">
        <v>108</v>
      </c>
      <c r="F642" s="85" t="s">
        <v>949</v>
      </c>
      <c r="G642" s="84"/>
      <c r="H642" s="21"/>
    </row>
    <row r="643" spans="1:8" s="56" customFormat="1" ht="14.25" x14ac:dyDescent="0.2">
      <c r="A643" s="85" t="s">
        <v>1438</v>
      </c>
      <c r="B643" s="86" t="s">
        <v>1439</v>
      </c>
      <c r="C643" s="90"/>
      <c r="D643" s="85" t="s">
        <v>1145</v>
      </c>
      <c r="E643" s="15" t="s">
        <v>108</v>
      </c>
      <c r="F643" s="85" t="s">
        <v>1440</v>
      </c>
      <c r="G643" s="84"/>
      <c r="H643" s="21"/>
    </row>
    <row r="644" spans="1:8" s="56" customFormat="1" ht="14.25" x14ac:dyDescent="0.2">
      <c r="A644" s="85" t="s">
        <v>1441</v>
      </c>
      <c r="B644" s="86" t="s">
        <v>1442</v>
      </c>
      <c r="C644" s="90"/>
      <c r="D644" s="85" t="s">
        <v>1145</v>
      </c>
      <c r="E644" s="15" t="s">
        <v>108</v>
      </c>
      <c r="F644" s="85" t="s">
        <v>1443</v>
      </c>
      <c r="G644" s="84"/>
      <c r="H644" s="21"/>
    </row>
    <row r="645" spans="1:8" s="56" customFormat="1" ht="14.25" x14ac:dyDescent="0.2">
      <c r="A645" s="85" t="s">
        <v>1444</v>
      </c>
      <c r="B645" s="86" t="s">
        <v>1445</v>
      </c>
      <c r="C645" s="90"/>
      <c r="D645" s="85" t="s">
        <v>1145</v>
      </c>
      <c r="E645" s="15" t="s">
        <v>108</v>
      </c>
      <c r="F645" s="85" t="s">
        <v>1446</v>
      </c>
      <c r="G645" s="84"/>
      <c r="H645" s="21"/>
    </row>
    <row r="646" spans="1:8" s="56" customFormat="1" ht="14.25" x14ac:dyDescent="0.2">
      <c r="A646" s="85" t="s">
        <v>1447</v>
      </c>
      <c r="B646" s="86" t="s">
        <v>1448</v>
      </c>
      <c r="C646" s="90"/>
      <c r="D646" s="85" t="s">
        <v>1145</v>
      </c>
      <c r="E646" s="15" t="s">
        <v>94</v>
      </c>
      <c r="F646" s="85" t="s">
        <v>1449</v>
      </c>
      <c r="G646" s="84"/>
      <c r="H646" s="21"/>
    </row>
    <row r="647" spans="1:8" s="56" customFormat="1" ht="22.5" x14ac:dyDescent="0.2">
      <c r="A647" s="85" t="s">
        <v>1450</v>
      </c>
      <c r="B647" s="86" t="s">
        <v>1451</v>
      </c>
      <c r="C647" s="90"/>
      <c r="D647" s="85" t="s">
        <v>1145</v>
      </c>
      <c r="E647" s="15" t="s">
        <v>108</v>
      </c>
      <c r="F647" s="85" t="s">
        <v>1452</v>
      </c>
      <c r="G647" s="84"/>
      <c r="H647" s="21"/>
    </row>
    <row r="648" spans="1:8" s="56" customFormat="1" ht="14.25" x14ac:dyDescent="0.2">
      <c r="A648" s="85" t="s">
        <v>1453</v>
      </c>
      <c r="B648" s="86" t="s">
        <v>1454</v>
      </c>
      <c r="C648" s="90"/>
      <c r="D648" s="85" t="s">
        <v>1145</v>
      </c>
      <c r="E648" s="15" t="s">
        <v>108</v>
      </c>
      <c r="F648" s="85" t="s">
        <v>949</v>
      </c>
      <c r="G648" s="84"/>
      <c r="H648" s="21"/>
    </row>
    <row r="649" spans="1:8" s="56" customFormat="1" ht="14.25" x14ac:dyDescent="0.2">
      <c r="A649" s="85" t="s">
        <v>1455</v>
      </c>
      <c r="B649" s="86" t="s">
        <v>1456</v>
      </c>
      <c r="C649" s="90"/>
      <c r="D649" s="85" t="s">
        <v>1145</v>
      </c>
      <c r="E649" s="15" t="s">
        <v>108</v>
      </c>
      <c r="F649" s="85" t="s">
        <v>1457</v>
      </c>
      <c r="G649" s="84"/>
      <c r="H649" s="21"/>
    </row>
    <row r="650" spans="1:8" s="56" customFormat="1" ht="14.25" x14ac:dyDescent="0.2">
      <c r="A650" s="85" t="s">
        <v>1458</v>
      </c>
      <c r="B650" s="86" t="s">
        <v>1459</v>
      </c>
      <c r="C650" s="90"/>
      <c r="D650" s="85" t="s">
        <v>1145</v>
      </c>
      <c r="E650" s="15" t="s">
        <v>108</v>
      </c>
      <c r="F650" s="85" t="s">
        <v>1460</v>
      </c>
      <c r="G650" s="84"/>
      <c r="H650" s="21"/>
    </row>
    <row r="651" spans="1:8" s="56" customFormat="1" ht="14.25" x14ac:dyDescent="0.2">
      <c r="A651" s="85" t="s">
        <v>1461</v>
      </c>
      <c r="B651" s="86" t="s">
        <v>1462</v>
      </c>
      <c r="C651" s="90"/>
      <c r="D651" s="85" t="s">
        <v>1145</v>
      </c>
      <c r="E651" s="15" t="s">
        <v>108</v>
      </c>
      <c r="F651" s="85" t="s">
        <v>1360</v>
      </c>
      <c r="G651" s="84"/>
      <c r="H651" s="21"/>
    </row>
    <row r="652" spans="1:8" s="56" customFormat="1" ht="22.5" x14ac:dyDescent="0.2">
      <c r="A652" s="85" t="s">
        <v>1463</v>
      </c>
      <c r="B652" s="86" t="s">
        <v>1464</v>
      </c>
      <c r="C652" s="90"/>
      <c r="D652" s="85" t="s">
        <v>1145</v>
      </c>
      <c r="E652" s="15" t="s">
        <v>108</v>
      </c>
      <c r="F652" s="85" t="s">
        <v>1465</v>
      </c>
      <c r="G652" s="84"/>
      <c r="H652" s="21"/>
    </row>
    <row r="653" spans="1:8" s="56" customFormat="1" ht="14.25" x14ac:dyDescent="0.2">
      <c r="A653" s="85" t="s">
        <v>1466</v>
      </c>
      <c r="B653" s="86" t="s">
        <v>1467</v>
      </c>
      <c r="C653" s="90"/>
      <c r="D653" s="85" t="s">
        <v>1145</v>
      </c>
      <c r="E653" s="15" t="s">
        <v>94</v>
      </c>
      <c r="F653" s="85" t="s">
        <v>1468</v>
      </c>
      <c r="G653" s="84"/>
      <c r="H653" s="21"/>
    </row>
    <row r="654" spans="1:8" s="56" customFormat="1" ht="14.25" x14ac:dyDescent="0.2">
      <c r="A654" s="85" t="s">
        <v>1469</v>
      </c>
      <c r="B654" s="86" t="s">
        <v>1470</v>
      </c>
      <c r="C654" s="90"/>
      <c r="D654" s="85" t="s">
        <v>1145</v>
      </c>
      <c r="E654" s="15" t="s">
        <v>108</v>
      </c>
      <c r="F654" s="85" t="s">
        <v>1471</v>
      </c>
      <c r="G654" s="84"/>
      <c r="H654" s="21"/>
    </row>
    <row r="655" spans="1:8" s="56" customFormat="1" ht="14.25" x14ac:dyDescent="0.2">
      <c r="A655" s="85" t="s">
        <v>1472</v>
      </c>
      <c r="B655" s="86" t="s">
        <v>1473</v>
      </c>
      <c r="C655" s="90"/>
      <c r="D655" s="85" t="s">
        <v>1145</v>
      </c>
      <c r="E655" s="15" t="s">
        <v>108</v>
      </c>
      <c r="F655" s="85" t="s">
        <v>1474</v>
      </c>
      <c r="G655" s="84"/>
      <c r="H655" s="21"/>
    </row>
    <row r="656" spans="1:8" s="56" customFormat="1" ht="14.25" x14ac:dyDescent="0.2">
      <c r="A656" s="85" t="s">
        <v>1475</v>
      </c>
      <c r="B656" s="86" t="s">
        <v>1476</v>
      </c>
      <c r="C656" s="90"/>
      <c r="D656" s="85" t="s">
        <v>1145</v>
      </c>
      <c r="E656" s="15" t="s">
        <v>108</v>
      </c>
      <c r="F656" s="85" t="s">
        <v>1102</v>
      </c>
      <c r="G656" s="84"/>
      <c r="H656" s="21"/>
    </row>
    <row r="657" spans="1:8" s="56" customFormat="1" ht="14.25" x14ac:dyDescent="0.2">
      <c r="A657" s="85" t="s">
        <v>1477</v>
      </c>
      <c r="B657" s="86" t="s">
        <v>1478</v>
      </c>
      <c r="C657" s="90"/>
      <c r="D657" s="85" t="s">
        <v>1145</v>
      </c>
      <c r="E657" s="15" t="s">
        <v>108</v>
      </c>
      <c r="F657" s="85" t="s">
        <v>1146</v>
      </c>
      <c r="G657" s="84"/>
      <c r="H657" s="21"/>
    </row>
    <row r="658" spans="1:8" s="56" customFormat="1" ht="14.25" x14ac:dyDescent="0.2">
      <c r="A658" s="85" t="s">
        <v>1479</v>
      </c>
      <c r="B658" s="86" t="s">
        <v>1480</v>
      </c>
      <c r="C658" s="90"/>
      <c r="D658" s="85" t="s">
        <v>1145</v>
      </c>
      <c r="E658" s="15" t="s">
        <v>108</v>
      </c>
      <c r="F658" s="85" t="s">
        <v>1481</v>
      </c>
      <c r="G658" s="84"/>
      <c r="H658" s="21"/>
    </row>
    <row r="659" spans="1:8" s="56" customFormat="1" ht="14.25" x14ac:dyDescent="0.2">
      <c r="A659" s="123" t="s">
        <v>82</v>
      </c>
      <c r="B659" s="124"/>
      <c r="C659" s="124"/>
      <c r="D659" s="124"/>
      <c r="E659" s="124"/>
      <c r="F659" s="125"/>
      <c r="G659" s="84"/>
      <c r="H659" s="21"/>
    </row>
    <row r="660" spans="1:8" s="56" customFormat="1" ht="14.25" x14ac:dyDescent="0.2">
      <c r="A660" s="85" t="s">
        <v>1482</v>
      </c>
      <c r="B660" s="86" t="s">
        <v>1483</v>
      </c>
      <c r="C660" s="90"/>
      <c r="D660" s="85" t="s">
        <v>1484</v>
      </c>
      <c r="E660" s="15" t="s">
        <v>108</v>
      </c>
      <c r="F660" s="85" t="s">
        <v>1485</v>
      </c>
      <c r="G660" s="84"/>
      <c r="H660" s="21"/>
    </row>
    <row r="661" spans="1:8" s="56" customFormat="1" ht="14.25" x14ac:dyDescent="0.2">
      <c r="A661" s="85" t="s">
        <v>1486</v>
      </c>
      <c r="B661" s="86" t="s">
        <v>1483</v>
      </c>
      <c r="C661" s="90"/>
      <c r="D661" s="85" t="s">
        <v>1487</v>
      </c>
      <c r="E661" s="15" t="s">
        <v>108</v>
      </c>
      <c r="F661" s="85" t="s">
        <v>1485</v>
      </c>
      <c r="G661" s="84"/>
      <c r="H661" s="21"/>
    </row>
    <row r="662" spans="1:8" s="56" customFormat="1" ht="14.25" x14ac:dyDescent="0.2">
      <c r="A662" s="85" t="s">
        <v>1488</v>
      </c>
      <c r="B662" s="86" t="s">
        <v>1489</v>
      </c>
      <c r="C662" s="90"/>
      <c r="D662" s="85" t="s">
        <v>1490</v>
      </c>
      <c r="E662" s="15" t="s">
        <v>108</v>
      </c>
      <c r="F662" s="85" t="s">
        <v>1491</v>
      </c>
      <c r="G662" s="84"/>
      <c r="H662" s="21"/>
    </row>
    <row r="663" spans="1:8" s="56" customFormat="1" ht="14.25" x14ac:dyDescent="0.2">
      <c r="A663" s="85" t="s">
        <v>1492</v>
      </c>
      <c r="B663" s="86" t="s">
        <v>1493</v>
      </c>
      <c r="C663" s="90"/>
      <c r="D663" s="85" t="s">
        <v>1158</v>
      </c>
      <c r="E663" s="15" t="s">
        <v>108</v>
      </c>
      <c r="F663" s="85" t="s">
        <v>1494</v>
      </c>
      <c r="G663" s="84"/>
      <c r="H663" s="21"/>
    </row>
    <row r="664" spans="1:8" s="56" customFormat="1" ht="22.5" x14ac:dyDescent="0.2">
      <c r="A664" s="85" t="s">
        <v>1495</v>
      </c>
      <c r="B664" s="86" t="s">
        <v>1496</v>
      </c>
      <c r="C664" s="90"/>
      <c r="D664" s="85" t="s">
        <v>1158</v>
      </c>
      <c r="E664" s="15" t="s">
        <v>94</v>
      </c>
      <c r="F664" s="85" t="s">
        <v>1497</v>
      </c>
      <c r="G664" s="84"/>
      <c r="H664" s="21"/>
    </row>
    <row r="665" spans="1:8" s="56" customFormat="1" ht="14.25" x14ac:dyDescent="0.2">
      <c r="A665" s="85" t="s">
        <v>1498</v>
      </c>
      <c r="B665" s="86" t="s">
        <v>1499</v>
      </c>
      <c r="C665" s="90"/>
      <c r="D665" s="85" t="s">
        <v>1500</v>
      </c>
      <c r="E665" s="15" t="s">
        <v>108</v>
      </c>
      <c r="F665" s="85" t="s">
        <v>1501</v>
      </c>
      <c r="G665" s="84"/>
      <c r="H665" s="21"/>
    </row>
    <row r="666" spans="1:8" s="56" customFormat="1" ht="14.25" x14ac:dyDescent="0.2">
      <c r="A666" s="85" t="s">
        <v>1502</v>
      </c>
      <c r="B666" s="86" t="s">
        <v>1499</v>
      </c>
      <c r="C666" s="90"/>
      <c r="D666" s="85" t="s">
        <v>1134</v>
      </c>
      <c r="E666" s="15" t="s">
        <v>108</v>
      </c>
      <c r="F666" s="85" t="s">
        <v>1457</v>
      </c>
      <c r="G666" s="84"/>
      <c r="H666" s="21"/>
    </row>
    <row r="667" spans="1:8" s="56" customFormat="1" ht="14.25" x14ac:dyDescent="0.2">
      <c r="A667" s="85" t="s">
        <v>1503</v>
      </c>
      <c r="B667" s="86" t="s">
        <v>1504</v>
      </c>
      <c r="C667" s="90"/>
      <c r="D667" s="85" t="s">
        <v>1505</v>
      </c>
      <c r="E667" s="15" t="s">
        <v>108</v>
      </c>
      <c r="F667" s="85" t="s">
        <v>1506</v>
      </c>
      <c r="G667" s="84"/>
      <c r="H667" s="21"/>
    </row>
    <row r="668" spans="1:8" s="56" customFormat="1" ht="14.25" x14ac:dyDescent="0.2">
      <c r="A668" s="85" t="s">
        <v>1507</v>
      </c>
      <c r="B668" s="86" t="s">
        <v>885</v>
      </c>
      <c r="C668" s="90"/>
      <c r="D668" s="85" t="s">
        <v>1134</v>
      </c>
      <c r="E668" s="15" t="s">
        <v>108</v>
      </c>
      <c r="F668" s="85" t="s">
        <v>1508</v>
      </c>
      <c r="G668" s="84"/>
      <c r="H668" s="21"/>
    </row>
    <row r="669" spans="1:8" s="56" customFormat="1" ht="14.25" x14ac:dyDescent="0.2">
      <c r="A669" s="85" t="s">
        <v>1509</v>
      </c>
      <c r="B669" s="86" t="s">
        <v>1510</v>
      </c>
      <c r="C669" s="90"/>
      <c r="D669" s="85" t="s">
        <v>1158</v>
      </c>
      <c r="E669" s="15" t="s">
        <v>1511</v>
      </c>
      <c r="F669" s="85" t="s">
        <v>1512</v>
      </c>
      <c r="G669" s="84"/>
      <c r="H669" s="21"/>
    </row>
    <row r="670" spans="1:8" s="56" customFormat="1" ht="14.25" x14ac:dyDescent="0.2">
      <c r="A670" s="85" t="s">
        <v>1513</v>
      </c>
      <c r="B670" s="86" t="s">
        <v>1510</v>
      </c>
      <c r="C670" s="90"/>
      <c r="D670" s="85" t="s">
        <v>1158</v>
      </c>
      <c r="E670" s="15" t="s">
        <v>1511</v>
      </c>
      <c r="F670" s="85" t="s">
        <v>1512</v>
      </c>
      <c r="G670" s="84"/>
      <c r="H670" s="21"/>
    </row>
    <row r="671" spans="1:8" s="56" customFormat="1" ht="14.25" x14ac:dyDescent="0.2">
      <c r="A671" s="85" t="s">
        <v>1514</v>
      </c>
      <c r="B671" s="86" t="s">
        <v>1510</v>
      </c>
      <c r="C671" s="90"/>
      <c r="D671" s="85"/>
      <c r="E671" s="15" t="s">
        <v>108</v>
      </c>
      <c r="F671" s="85" t="s">
        <v>1515</v>
      </c>
      <c r="G671" s="84"/>
      <c r="H671" s="21"/>
    </row>
    <row r="672" spans="1:8" s="56" customFormat="1" ht="14.25" x14ac:dyDescent="0.2">
      <c r="A672" s="85" t="s">
        <v>1516</v>
      </c>
      <c r="B672" s="86" t="s">
        <v>1510</v>
      </c>
      <c r="C672" s="90"/>
      <c r="D672" s="85" t="s">
        <v>1158</v>
      </c>
      <c r="E672" s="15" t="s">
        <v>1511</v>
      </c>
      <c r="F672" s="85" t="s">
        <v>1512</v>
      </c>
      <c r="G672" s="84"/>
      <c r="H672" s="21"/>
    </row>
    <row r="673" spans="1:8" s="56" customFormat="1" ht="14.25" x14ac:dyDescent="0.2">
      <c r="A673" s="85" t="s">
        <v>1517</v>
      </c>
      <c r="B673" s="86" t="s">
        <v>1510</v>
      </c>
      <c r="C673" s="90"/>
      <c r="D673" s="85" t="s">
        <v>1158</v>
      </c>
      <c r="E673" s="15" t="s">
        <v>1511</v>
      </c>
      <c r="F673" s="85" t="s">
        <v>1512</v>
      </c>
      <c r="G673" s="84"/>
      <c r="H673" s="21"/>
    </row>
    <row r="674" spans="1:8" s="56" customFormat="1" ht="14.25" x14ac:dyDescent="0.2">
      <c r="A674" s="85" t="s">
        <v>1518</v>
      </c>
      <c r="B674" s="86" t="s">
        <v>1510</v>
      </c>
      <c r="C674" s="90"/>
      <c r="D674" s="85" t="s">
        <v>1158</v>
      </c>
      <c r="E674" s="15" t="s">
        <v>1511</v>
      </c>
      <c r="F674" s="85" t="s">
        <v>1512</v>
      </c>
      <c r="G674" s="84"/>
      <c r="H674" s="21"/>
    </row>
    <row r="675" spans="1:8" s="56" customFormat="1" ht="14.25" x14ac:dyDescent="0.2">
      <c r="A675" s="85" t="s">
        <v>1519</v>
      </c>
      <c r="B675" s="86" t="s">
        <v>1435</v>
      </c>
      <c r="C675" s="90"/>
      <c r="D675" s="85" t="s">
        <v>1520</v>
      </c>
      <c r="E675" s="15" t="s">
        <v>108</v>
      </c>
      <c r="F675" s="85" t="s">
        <v>1521</v>
      </c>
      <c r="G675" s="84"/>
      <c r="H675" s="21"/>
    </row>
    <row r="676" spans="1:8" s="56" customFormat="1" ht="14.25" x14ac:dyDescent="0.2">
      <c r="A676" s="85" t="s">
        <v>1522</v>
      </c>
      <c r="B676" s="86" t="s">
        <v>1523</v>
      </c>
      <c r="C676" s="90"/>
      <c r="D676" s="85" t="s">
        <v>1158</v>
      </c>
      <c r="E676" s="15" t="s">
        <v>108</v>
      </c>
      <c r="F676" s="85" t="s">
        <v>1524</v>
      </c>
      <c r="G676" s="84"/>
      <c r="H676" s="21"/>
    </row>
    <row r="677" spans="1:8" s="56" customFormat="1" ht="14.25" x14ac:dyDescent="0.2">
      <c r="A677" s="123" t="s">
        <v>898</v>
      </c>
      <c r="B677" s="124"/>
      <c r="C677" s="124"/>
      <c r="D677" s="124"/>
      <c r="E677" s="124"/>
      <c r="F677" s="125"/>
      <c r="G677" s="84"/>
      <c r="H677" s="21"/>
    </row>
    <row r="678" spans="1:8" s="56" customFormat="1" ht="14.25" x14ac:dyDescent="0.2">
      <c r="A678" s="123" t="s">
        <v>521</v>
      </c>
      <c r="B678" s="124"/>
      <c r="C678" s="124"/>
      <c r="D678" s="124"/>
      <c r="E678" s="124"/>
      <c r="F678" s="125"/>
      <c r="G678" s="84"/>
      <c r="H678" s="21"/>
    </row>
    <row r="679" spans="1:8" s="56" customFormat="1" ht="14.25" x14ac:dyDescent="0.2">
      <c r="A679" s="123" t="s">
        <v>82</v>
      </c>
      <c r="B679" s="124"/>
      <c r="C679" s="124"/>
      <c r="D679" s="124"/>
      <c r="E679" s="124"/>
      <c r="F679" s="125"/>
      <c r="G679" s="84"/>
      <c r="H679" s="21"/>
    </row>
    <row r="680" spans="1:8" s="56" customFormat="1" ht="14.25" x14ac:dyDescent="0.2">
      <c r="A680" s="85" t="s">
        <v>1525</v>
      </c>
      <c r="B680" s="86" t="s">
        <v>1526</v>
      </c>
      <c r="C680" s="90"/>
      <c r="D680" s="85" t="s">
        <v>1527</v>
      </c>
      <c r="E680" s="15" t="s">
        <v>108</v>
      </c>
      <c r="F680" s="85" t="s">
        <v>1528</v>
      </c>
      <c r="G680" s="84"/>
      <c r="H680" s="21"/>
    </row>
    <row r="681" spans="1:8" s="56" customFormat="1" ht="22.5" x14ac:dyDescent="0.2">
      <c r="A681" s="85" t="s">
        <v>1529</v>
      </c>
      <c r="B681" s="86" t="s">
        <v>1530</v>
      </c>
      <c r="C681" s="90"/>
      <c r="D681" s="85" t="s">
        <v>1531</v>
      </c>
      <c r="E681" s="15" t="s">
        <v>94</v>
      </c>
      <c r="F681" s="85" t="s">
        <v>1532</v>
      </c>
      <c r="G681" s="84"/>
      <c r="H681" s="21"/>
    </row>
    <row r="682" spans="1:8" s="56" customFormat="1" ht="14.25" x14ac:dyDescent="0.2">
      <c r="A682" s="85" t="s">
        <v>1533</v>
      </c>
      <c r="B682" s="86" t="s">
        <v>1534</v>
      </c>
      <c r="C682" s="90"/>
      <c r="D682" s="85" t="s">
        <v>1172</v>
      </c>
      <c r="E682" s="15" t="s">
        <v>108</v>
      </c>
      <c r="F682" s="85" t="s">
        <v>1535</v>
      </c>
      <c r="G682" s="84"/>
      <c r="H682" s="21"/>
    </row>
    <row r="683" spans="1:8" s="56" customFormat="1" ht="22.5" x14ac:dyDescent="0.2">
      <c r="A683" s="85" t="s">
        <v>1536</v>
      </c>
      <c r="B683" s="86" t="s">
        <v>922</v>
      </c>
      <c r="C683" s="90"/>
      <c r="D683" s="85" t="s">
        <v>1537</v>
      </c>
      <c r="E683" s="15" t="s">
        <v>108</v>
      </c>
      <c r="F683" s="85" t="s">
        <v>1538</v>
      </c>
      <c r="G683" s="84"/>
      <c r="H683" s="21"/>
    </row>
    <row r="684" spans="1:8" s="56" customFormat="1" ht="22.5" x14ac:dyDescent="0.2">
      <c r="A684" s="85" t="s">
        <v>1539</v>
      </c>
      <c r="B684" s="86" t="s">
        <v>922</v>
      </c>
      <c r="C684" s="90"/>
      <c r="D684" s="85" t="s">
        <v>1540</v>
      </c>
      <c r="E684" s="15" t="s">
        <v>108</v>
      </c>
      <c r="F684" s="85" t="s">
        <v>1541</v>
      </c>
      <c r="G684" s="84"/>
      <c r="H684" s="21"/>
    </row>
    <row r="685" spans="1:8" s="56" customFormat="1" ht="22.5" x14ac:dyDescent="0.2">
      <c r="A685" s="85" t="s">
        <v>1542</v>
      </c>
      <c r="B685" s="86" t="s">
        <v>922</v>
      </c>
      <c r="C685" s="90"/>
      <c r="D685" s="85" t="s">
        <v>1543</v>
      </c>
      <c r="E685" s="15" t="s">
        <v>108</v>
      </c>
      <c r="F685" s="85" t="s">
        <v>1544</v>
      </c>
      <c r="G685" s="84"/>
      <c r="H685" s="21"/>
    </row>
    <row r="686" spans="1:8" s="56" customFormat="1" ht="22.5" x14ac:dyDescent="0.2">
      <c r="A686" s="85" t="s">
        <v>1545</v>
      </c>
      <c r="B686" s="86" t="s">
        <v>922</v>
      </c>
      <c r="C686" s="90"/>
      <c r="D686" s="85" t="s">
        <v>1546</v>
      </c>
      <c r="E686" s="15" t="s">
        <v>108</v>
      </c>
      <c r="F686" s="85" t="s">
        <v>1547</v>
      </c>
      <c r="G686" s="84"/>
      <c r="H686" s="21"/>
    </row>
    <row r="687" spans="1:8" s="56" customFormat="1" ht="22.5" x14ac:dyDescent="0.2">
      <c r="A687" s="85" t="s">
        <v>1548</v>
      </c>
      <c r="B687" s="86" t="s">
        <v>922</v>
      </c>
      <c r="C687" s="90"/>
      <c r="D687" s="85" t="s">
        <v>1549</v>
      </c>
      <c r="E687" s="15" t="s">
        <v>108</v>
      </c>
      <c r="F687" s="85" t="s">
        <v>1550</v>
      </c>
      <c r="G687" s="84"/>
      <c r="H687" s="21"/>
    </row>
    <row r="688" spans="1:8" s="56" customFormat="1" ht="22.5" x14ac:dyDescent="0.2">
      <c r="A688" s="85" t="s">
        <v>1551</v>
      </c>
      <c r="B688" s="86" t="s">
        <v>1552</v>
      </c>
      <c r="C688" s="90"/>
      <c r="D688" s="85" t="s">
        <v>1158</v>
      </c>
      <c r="E688" s="15" t="s">
        <v>108</v>
      </c>
      <c r="F688" s="85" t="s">
        <v>1553</v>
      </c>
      <c r="G688" s="84"/>
      <c r="H688" s="21"/>
    </row>
    <row r="689" spans="1:8" s="56" customFormat="1" ht="22.5" x14ac:dyDescent="0.2">
      <c r="A689" s="85" t="s">
        <v>1554</v>
      </c>
      <c r="B689" s="86" t="s">
        <v>1555</v>
      </c>
      <c r="C689" s="90"/>
      <c r="D689" s="85" t="s">
        <v>1158</v>
      </c>
      <c r="E689" s="15" t="s">
        <v>108</v>
      </c>
      <c r="F689" s="85" t="s">
        <v>1553</v>
      </c>
      <c r="G689" s="84"/>
      <c r="H689" s="21"/>
    </row>
    <row r="690" spans="1:8" s="56" customFormat="1" ht="22.5" x14ac:dyDescent="0.2">
      <c r="A690" s="85" t="s">
        <v>1556</v>
      </c>
      <c r="B690" s="86" t="s">
        <v>1557</v>
      </c>
      <c r="C690" s="90"/>
      <c r="D690" s="85" t="s">
        <v>1158</v>
      </c>
      <c r="E690" s="15" t="s">
        <v>108</v>
      </c>
      <c r="F690" s="85" t="s">
        <v>1553</v>
      </c>
      <c r="G690" s="84"/>
      <c r="H690" s="21"/>
    </row>
    <row r="691" spans="1:8" s="56" customFormat="1" ht="22.5" x14ac:dyDescent="0.2">
      <c r="A691" s="85" t="s">
        <v>1558</v>
      </c>
      <c r="B691" s="86" t="s">
        <v>1559</v>
      </c>
      <c r="C691" s="90"/>
      <c r="D691" s="85" t="s">
        <v>1158</v>
      </c>
      <c r="E691" s="15" t="s">
        <v>108</v>
      </c>
      <c r="F691" s="85" t="s">
        <v>1553</v>
      </c>
      <c r="G691" s="84"/>
      <c r="H691" s="21"/>
    </row>
    <row r="692" spans="1:8" s="56" customFormat="1" ht="14.25" x14ac:dyDescent="0.2">
      <c r="A692" s="123" t="s">
        <v>526</v>
      </c>
      <c r="B692" s="124"/>
      <c r="C692" s="124"/>
      <c r="D692" s="124"/>
      <c r="E692" s="124"/>
      <c r="F692" s="125"/>
      <c r="G692" s="84"/>
      <c r="H692" s="21"/>
    </row>
    <row r="693" spans="1:8" s="56" customFormat="1" ht="14.25" x14ac:dyDescent="0.2">
      <c r="A693" s="123" t="s">
        <v>1560</v>
      </c>
      <c r="B693" s="124"/>
      <c r="C693" s="124"/>
      <c r="D693" s="124"/>
      <c r="E693" s="124"/>
      <c r="F693" s="125"/>
      <c r="G693" s="84"/>
      <c r="H693" s="21"/>
    </row>
    <row r="694" spans="1:8" s="56" customFormat="1" ht="14.25" x14ac:dyDescent="0.2">
      <c r="A694" s="123" t="s">
        <v>82</v>
      </c>
      <c r="B694" s="124"/>
      <c r="C694" s="124"/>
      <c r="D694" s="124"/>
      <c r="E694" s="124"/>
      <c r="F694" s="125"/>
      <c r="G694" s="84"/>
      <c r="H694" s="21"/>
    </row>
    <row r="695" spans="1:8" s="56" customFormat="1" ht="14.25" x14ac:dyDescent="0.2">
      <c r="A695" s="85" t="s">
        <v>1561</v>
      </c>
      <c r="B695" s="86" t="s">
        <v>1562</v>
      </c>
      <c r="C695" s="90"/>
      <c r="D695" s="85" t="s">
        <v>1134</v>
      </c>
      <c r="E695" s="15" t="s">
        <v>108</v>
      </c>
      <c r="F695" s="85" t="s">
        <v>1563</v>
      </c>
      <c r="G695" s="84"/>
      <c r="H695" s="21"/>
    </row>
    <row r="696" spans="1:8" s="56" customFormat="1" ht="14.25" x14ac:dyDescent="0.2">
      <c r="A696" s="123" t="s">
        <v>1564</v>
      </c>
      <c r="B696" s="124"/>
      <c r="C696" s="124"/>
      <c r="D696" s="124"/>
      <c r="E696" s="124"/>
      <c r="F696" s="125"/>
      <c r="G696" s="84"/>
      <c r="H696" s="21"/>
    </row>
    <row r="697" spans="1:8" s="56" customFormat="1" ht="14.25" x14ac:dyDescent="0.2">
      <c r="A697" s="123" t="s">
        <v>556</v>
      </c>
      <c r="B697" s="124"/>
      <c r="C697" s="124"/>
      <c r="D697" s="124"/>
      <c r="E697" s="124"/>
      <c r="F697" s="125"/>
      <c r="G697" s="84"/>
      <c r="H697" s="21"/>
    </row>
    <row r="698" spans="1:8" s="56" customFormat="1" ht="14.25" x14ac:dyDescent="0.2">
      <c r="A698" s="123" t="s">
        <v>82</v>
      </c>
      <c r="B698" s="124"/>
      <c r="C698" s="124"/>
      <c r="D698" s="124"/>
      <c r="E698" s="124"/>
      <c r="F698" s="125"/>
      <c r="G698" s="84"/>
      <c r="H698" s="21"/>
    </row>
    <row r="699" spans="1:8" s="56" customFormat="1" ht="14.25" x14ac:dyDescent="0.2">
      <c r="A699" s="85" t="s">
        <v>1565</v>
      </c>
      <c r="B699" s="86" t="s">
        <v>1404</v>
      </c>
      <c r="C699" s="90"/>
      <c r="D699" s="85" t="s">
        <v>1158</v>
      </c>
      <c r="E699" s="15" t="s">
        <v>108</v>
      </c>
      <c r="F699" s="85" t="s">
        <v>1405</v>
      </c>
      <c r="G699" s="84"/>
      <c r="H699" s="21"/>
    </row>
    <row r="700" spans="1:8" s="56" customFormat="1" ht="14.25" x14ac:dyDescent="0.2">
      <c r="A700" s="123" t="s">
        <v>567</v>
      </c>
      <c r="B700" s="124"/>
      <c r="C700" s="124"/>
      <c r="D700" s="124"/>
      <c r="E700" s="124"/>
      <c r="F700" s="125"/>
      <c r="G700" s="84"/>
      <c r="H700" s="21"/>
    </row>
    <row r="701" spans="1:8" s="56" customFormat="1" ht="14.25" x14ac:dyDescent="0.2">
      <c r="A701" s="123" t="s">
        <v>1566</v>
      </c>
      <c r="B701" s="124"/>
      <c r="C701" s="124"/>
      <c r="D701" s="124"/>
      <c r="E701" s="124"/>
      <c r="F701" s="125"/>
      <c r="G701" s="84"/>
      <c r="H701" s="21"/>
    </row>
    <row r="702" spans="1:8" s="56" customFormat="1" ht="14.25" x14ac:dyDescent="0.2">
      <c r="A702" s="123" t="s">
        <v>1567</v>
      </c>
      <c r="B702" s="124"/>
      <c r="C702" s="124"/>
      <c r="D702" s="124"/>
      <c r="E702" s="124"/>
      <c r="F702" s="125"/>
      <c r="G702" s="84"/>
      <c r="H702" s="21"/>
    </row>
    <row r="703" spans="1:8" s="56" customFormat="1" ht="14.25" x14ac:dyDescent="0.2">
      <c r="A703" s="123" t="s">
        <v>81</v>
      </c>
      <c r="B703" s="124"/>
      <c r="C703" s="124"/>
      <c r="D703" s="124"/>
      <c r="E703" s="124"/>
      <c r="F703" s="125"/>
      <c r="G703" s="84"/>
      <c r="H703" s="21"/>
    </row>
    <row r="704" spans="1:8" s="56" customFormat="1" ht="14.25" x14ac:dyDescent="0.2">
      <c r="A704" s="123" t="s">
        <v>82</v>
      </c>
      <c r="B704" s="124"/>
      <c r="C704" s="124"/>
      <c r="D704" s="124"/>
      <c r="E704" s="124"/>
      <c r="F704" s="125"/>
      <c r="G704" s="84"/>
      <c r="H704" s="21"/>
    </row>
    <row r="705" spans="1:8" s="56" customFormat="1" ht="14.25" x14ac:dyDescent="0.2">
      <c r="A705" s="85" t="s">
        <v>1568</v>
      </c>
      <c r="B705" s="86" t="s">
        <v>1569</v>
      </c>
      <c r="C705" s="90"/>
      <c r="D705" s="85" t="s">
        <v>173</v>
      </c>
      <c r="E705" s="15" t="s">
        <v>108</v>
      </c>
      <c r="F705" s="85" t="s">
        <v>1570</v>
      </c>
      <c r="G705" s="84"/>
      <c r="H705" s="21"/>
    </row>
    <row r="706" spans="1:8" s="56" customFormat="1" ht="22.5" x14ac:dyDescent="0.2">
      <c r="A706" s="85" t="s">
        <v>1571</v>
      </c>
      <c r="B706" s="86" t="s">
        <v>1572</v>
      </c>
      <c r="C706" s="90"/>
      <c r="D706" s="85" t="s">
        <v>173</v>
      </c>
      <c r="E706" s="15" t="s">
        <v>108</v>
      </c>
      <c r="F706" s="85" t="s">
        <v>1573</v>
      </c>
      <c r="G706" s="84"/>
      <c r="H706" s="21"/>
    </row>
    <row r="707" spans="1:8" s="56" customFormat="1" ht="14.25" x14ac:dyDescent="0.2">
      <c r="A707" s="123" t="s">
        <v>88</v>
      </c>
      <c r="B707" s="124"/>
      <c r="C707" s="124"/>
      <c r="D707" s="124"/>
      <c r="E707" s="124"/>
      <c r="F707" s="125"/>
      <c r="G707" s="84"/>
      <c r="H707" s="21"/>
    </row>
    <row r="708" spans="1:8" s="56" customFormat="1" ht="14.25" x14ac:dyDescent="0.2">
      <c r="A708" s="123" t="s">
        <v>1574</v>
      </c>
      <c r="B708" s="124"/>
      <c r="C708" s="124"/>
      <c r="D708" s="124"/>
      <c r="E708" s="124"/>
      <c r="F708" s="125"/>
      <c r="G708" s="84"/>
      <c r="H708" s="21"/>
    </row>
    <row r="709" spans="1:8" s="56" customFormat="1" ht="14.25" x14ac:dyDescent="0.2">
      <c r="A709" s="123" t="s">
        <v>1575</v>
      </c>
      <c r="B709" s="124"/>
      <c r="C709" s="124"/>
      <c r="D709" s="124"/>
      <c r="E709" s="124"/>
      <c r="F709" s="125"/>
      <c r="G709" s="84"/>
      <c r="H709" s="21"/>
    </row>
    <row r="710" spans="1:8" x14ac:dyDescent="0.25">
      <c r="A710" s="87"/>
      <c r="B710" s="88"/>
      <c r="C710" s="92"/>
      <c r="D710" s="87"/>
      <c r="E710" s="89"/>
      <c r="F710" s="87"/>
    </row>
  </sheetData>
  <mergeCells count="224">
    <mergeCell ref="A709:F709"/>
    <mergeCell ref="A701:F701"/>
    <mergeCell ref="A702:F702"/>
    <mergeCell ref="A703:F703"/>
    <mergeCell ref="A704:F704"/>
    <mergeCell ref="A707:F707"/>
    <mergeCell ref="A708:F708"/>
    <mergeCell ref="A693:F693"/>
    <mergeCell ref="A694:F694"/>
    <mergeCell ref="A696:F696"/>
    <mergeCell ref="A697:F697"/>
    <mergeCell ref="A698:F698"/>
    <mergeCell ref="A700:F700"/>
    <mergeCell ref="A638:F638"/>
    <mergeCell ref="A659:F659"/>
    <mergeCell ref="A677:F677"/>
    <mergeCell ref="A678:F678"/>
    <mergeCell ref="A679:F679"/>
    <mergeCell ref="A692:F692"/>
    <mergeCell ref="A625:F625"/>
    <mergeCell ref="A627:F627"/>
    <mergeCell ref="A628:F628"/>
    <mergeCell ref="A629:F629"/>
    <mergeCell ref="A636:F636"/>
    <mergeCell ref="A637:F637"/>
    <mergeCell ref="A615:F615"/>
    <mergeCell ref="A618:F618"/>
    <mergeCell ref="A619:F619"/>
    <mergeCell ref="A620:F620"/>
    <mergeCell ref="A623:F623"/>
    <mergeCell ref="A624:F624"/>
    <mergeCell ref="A517:F517"/>
    <mergeCell ref="A525:F525"/>
    <mergeCell ref="A526:F526"/>
    <mergeCell ref="A527:F527"/>
    <mergeCell ref="A613:F613"/>
    <mergeCell ref="A614:F614"/>
    <mergeCell ref="A507:F507"/>
    <mergeCell ref="A510:F510"/>
    <mergeCell ref="A511:F511"/>
    <mergeCell ref="A512:F512"/>
    <mergeCell ref="A515:F515"/>
    <mergeCell ref="A516:F516"/>
    <mergeCell ref="A499:F499"/>
    <mergeCell ref="A500:F500"/>
    <mergeCell ref="A503:F503"/>
    <mergeCell ref="A504:F504"/>
    <mergeCell ref="A505:F505"/>
    <mergeCell ref="A506:F506"/>
    <mergeCell ref="A455:F455"/>
    <mergeCell ref="A456:F456"/>
    <mergeCell ref="A460:F460"/>
    <mergeCell ref="A461:F461"/>
    <mergeCell ref="A462:F462"/>
    <mergeCell ref="A498:F498"/>
    <mergeCell ref="A444:F444"/>
    <mergeCell ref="A445:F445"/>
    <mergeCell ref="A446:F446"/>
    <mergeCell ref="A452:F452"/>
    <mergeCell ref="A453:F453"/>
    <mergeCell ref="A454:F454"/>
    <mergeCell ref="A432:F432"/>
    <mergeCell ref="A433:F433"/>
    <mergeCell ref="A434:F434"/>
    <mergeCell ref="A435:F435"/>
    <mergeCell ref="A442:F442"/>
    <mergeCell ref="A443:F443"/>
    <mergeCell ref="A381:F381"/>
    <mergeCell ref="A382:F382"/>
    <mergeCell ref="A383:F383"/>
    <mergeCell ref="A384:F384"/>
    <mergeCell ref="A385:F385"/>
    <mergeCell ref="A431:F431"/>
    <mergeCell ref="A369:F369"/>
    <mergeCell ref="A370:F370"/>
    <mergeCell ref="A372:F372"/>
    <mergeCell ref="A373:F373"/>
    <mergeCell ref="A374:F374"/>
    <mergeCell ref="A376:F376"/>
    <mergeCell ref="A282:F282"/>
    <mergeCell ref="A283:F283"/>
    <mergeCell ref="A364:F364"/>
    <mergeCell ref="A365:F365"/>
    <mergeCell ref="A366:F366"/>
    <mergeCell ref="A368:F368"/>
    <mergeCell ref="A264:F264"/>
    <mergeCell ref="A265:F265"/>
    <mergeCell ref="A267:F267"/>
    <mergeCell ref="A268:F268"/>
    <mergeCell ref="A269:F269"/>
    <mergeCell ref="A281:F281"/>
    <mergeCell ref="A257:F257"/>
    <mergeCell ref="A258:F258"/>
    <mergeCell ref="A259:F259"/>
    <mergeCell ref="A260:F260"/>
    <mergeCell ref="A261:F261"/>
    <mergeCell ref="A263:F263"/>
    <mergeCell ref="A248:F248"/>
    <mergeCell ref="A249:F249"/>
    <mergeCell ref="A250:F250"/>
    <mergeCell ref="A253:F253"/>
    <mergeCell ref="A254:F254"/>
    <mergeCell ref="A255:F255"/>
    <mergeCell ref="A238:F238"/>
    <mergeCell ref="A239:F239"/>
    <mergeCell ref="A240:F240"/>
    <mergeCell ref="A242:F242"/>
    <mergeCell ref="A243:F243"/>
    <mergeCell ref="A244:F244"/>
    <mergeCell ref="A226:F226"/>
    <mergeCell ref="A227:F227"/>
    <mergeCell ref="A228:F228"/>
    <mergeCell ref="A231:F231"/>
    <mergeCell ref="A232:F232"/>
    <mergeCell ref="A233:F233"/>
    <mergeCell ref="A218:F218"/>
    <mergeCell ref="A219:F219"/>
    <mergeCell ref="A220:F220"/>
    <mergeCell ref="A222:F222"/>
    <mergeCell ref="A223:F223"/>
    <mergeCell ref="A224:F224"/>
    <mergeCell ref="A209:F209"/>
    <mergeCell ref="A210:F210"/>
    <mergeCell ref="A211:F211"/>
    <mergeCell ref="A213:F213"/>
    <mergeCell ref="A214:F214"/>
    <mergeCell ref="A215:F215"/>
    <mergeCell ref="A165:F165"/>
    <mergeCell ref="A166:F166"/>
    <mergeCell ref="A167:F167"/>
    <mergeCell ref="A169:F169"/>
    <mergeCell ref="A170:F170"/>
    <mergeCell ref="A171:F171"/>
    <mergeCell ref="A156:F156"/>
    <mergeCell ref="A157:F157"/>
    <mergeCell ref="A158:F158"/>
    <mergeCell ref="A160:F160"/>
    <mergeCell ref="A161:F161"/>
    <mergeCell ref="A162:F162"/>
    <mergeCell ref="A147:F147"/>
    <mergeCell ref="A148:F148"/>
    <mergeCell ref="A149:F149"/>
    <mergeCell ref="A152:F152"/>
    <mergeCell ref="A153:F153"/>
    <mergeCell ref="A154:F154"/>
    <mergeCell ref="A139:F139"/>
    <mergeCell ref="A140:F140"/>
    <mergeCell ref="A141:F141"/>
    <mergeCell ref="A143:F143"/>
    <mergeCell ref="A144:F144"/>
    <mergeCell ref="A145:F145"/>
    <mergeCell ref="A128:F128"/>
    <mergeCell ref="A129:F129"/>
    <mergeCell ref="A130:F130"/>
    <mergeCell ref="A135:F135"/>
    <mergeCell ref="A136:F136"/>
    <mergeCell ref="A137:F137"/>
    <mergeCell ref="A90:F90"/>
    <mergeCell ref="A91:F91"/>
    <mergeCell ref="A92:F92"/>
    <mergeCell ref="A97:F97"/>
    <mergeCell ref="A98:F98"/>
    <mergeCell ref="A99:F99"/>
    <mergeCell ref="A80:F80"/>
    <mergeCell ref="A81:F81"/>
    <mergeCell ref="A82:F82"/>
    <mergeCell ref="A84:F84"/>
    <mergeCell ref="A85:F85"/>
    <mergeCell ref="A86:F86"/>
    <mergeCell ref="A71:F71"/>
    <mergeCell ref="A72:F72"/>
    <mergeCell ref="A73:F73"/>
    <mergeCell ref="A75:F75"/>
    <mergeCell ref="A76:F76"/>
    <mergeCell ref="A77:F77"/>
    <mergeCell ref="A61:F61"/>
    <mergeCell ref="A62:F62"/>
    <mergeCell ref="A63:F63"/>
    <mergeCell ref="A66:F66"/>
    <mergeCell ref="A67:F67"/>
    <mergeCell ref="A68:F68"/>
    <mergeCell ref="A53:F53"/>
    <mergeCell ref="A54:F54"/>
    <mergeCell ref="A55:F55"/>
    <mergeCell ref="A57:F57"/>
    <mergeCell ref="A58:F58"/>
    <mergeCell ref="A59:F59"/>
    <mergeCell ref="A46:F46"/>
    <mergeCell ref="A47:F47"/>
    <mergeCell ref="A48:F48"/>
    <mergeCell ref="A49:F49"/>
    <mergeCell ref="A51:F51"/>
    <mergeCell ref="A52:F52"/>
    <mergeCell ref="A38:F38"/>
    <mergeCell ref="A39:F39"/>
    <mergeCell ref="A40:F40"/>
    <mergeCell ref="A41:F41"/>
    <mergeCell ref="A42:F42"/>
    <mergeCell ref="A45:F45"/>
    <mergeCell ref="A30:F30"/>
    <mergeCell ref="A32:F32"/>
    <mergeCell ref="A33:F33"/>
    <mergeCell ref="A34:F34"/>
    <mergeCell ref="A35:F35"/>
    <mergeCell ref="A36:F36"/>
    <mergeCell ref="A26:F26"/>
    <mergeCell ref="A27:F27"/>
    <mergeCell ref="A28:F28"/>
    <mergeCell ref="A29:F29"/>
    <mergeCell ref="A5:F5"/>
    <mergeCell ref="A6:F6"/>
    <mergeCell ref="A7:F7"/>
    <mergeCell ref="A9:F9"/>
    <mergeCell ref="A10:F10"/>
    <mergeCell ref="A11:F11"/>
    <mergeCell ref="G1:H1"/>
    <mergeCell ref="A2:A3"/>
    <mergeCell ref="B2:C2"/>
    <mergeCell ref="D2:D3"/>
    <mergeCell ref="E2:E3"/>
    <mergeCell ref="F2:F3"/>
    <mergeCell ref="G2:H2"/>
    <mergeCell ref="A12:F12"/>
    <mergeCell ref="A13:F13"/>
  </mergeCells>
  <pageMargins left="0.78740157480314965" right="0.39370078740157483" top="0.39370078740157483" bottom="0.39370078740157483" header="0" footer="0"/>
  <pageSetup paperSize="9" scale="90" fitToHeight="1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L711"/>
  <sheetViews>
    <sheetView workbookViewId="0">
      <selection activeCell="B6" sqref="B6:H710"/>
    </sheetView>
  </sheetViews>
  <sheetFormatPr defaultColWidth="9.140625" defaultRowHeight="14.25" x14ac:dyDescent="0.2"/>
  <cols>
    <col min="1" max="1" width="7.7109375" style="68" customWidth="1"/>
    <col min="2" max="2" width="11.28515625" style="18" customWidth="1"/>
    <col min="3" max="3" width="12" style="18" customWidth="1"/>
    <col min="4" max="4" width="10.85546875" style="18" customWidth="1"/>
    <col min="5" max="5" width="11.140625" style="18" customWidth="1"/>
    <col min="6" max="6" width="9.85546875" style="18" customWidth="1"/>
    <col min="7" max="7" width="11.140625" style="18" customWidth="1"/>
    <col min="8" max="8" width="17.7109375" style="16" customWidth="1"/>
    <col min="9" max="9" width="21.7109375" style="56" hidden="1" customWidth="1"/>
    <col min="10" max="16384" width="9.140625" style="56"/>
  </cols>
  <sheetData>
    <row r="1" spans="1:12" x14ac:dyDescent="0.2">
      <c r="A1" s="67"/>
      <c r="B1" s="13"/>
      <c r="C1" s="13"/>
      <c r="D1" s="13"/>
      <c r="E1" s="13"/>
      <c r="F1" s="13"/>
      <c r="G1" s="13"/>
      <c r="H1" s="13" t="s">
        <v>30</v>
      </c>
    </row>
    <row r="2" spans="1:12" s="64" customFormat="1" ht="10.9" customHeight="1" x14ac:dyDescent="0.2">
      <c r="A2" s="126" t="s">
        <v>20</v>
      </c>
      <c r="B2" s="129" t="s">
        <v>24</v>
      </c>
      <c r="C2" s="130"/>
      <c r="D2" s="120" t="s">
        <v>7</v>
      </c>
      <c r="E2" s="133"/>
      <c r="F2" s="133"/>
      <c r="G2" s="121"/>
      <c r="H2" s="122" t="s">
        <v>6</v>
      </c>
      <c r="I2" s="122" t="s">
        <v>61</v>
      </c>
      <c r="J2" s="65"/>
      <c r="K2" s="65"/>
      <c r="L2" s="65"/>
    </row>
    <row r="3" spans="1:12" s="64" customFormat="1" ht="10.9" customHeight="1" x14ac:dyDescent="0.2">
      <c r="A3" s="127"/>
      <c r="B3" s="131"/>
      <c r="C3" s="132"/>
      <c r="D3" s="120" t="s">
        <v>4</v>
      </c>
      <c r="E3" s="121"/>
      <c r="F3" s="120" t="s">
        <v>5</v>
      </c>
      <c r="G3" s="121"/>
      <c r="H3" s="122"/>
      <c r="I3" s="122"/>
      <c r="J3" s="65"/>
      <c r="K3" s="65"/>
      <c r="L3" s="65"/>
    </row>
    <row r="4" spans="1:12" s="64" customFormat="1" ht="23.25" customHeight="1" x14ac:dyDescent="0.2">
      <c r="A4" s="128"/>
      <c r="B4" s="15" t="s">
        <v>22</v>
      </c>
      <c r="C4" s="14" t="s">
        <v>23</v>
      </c>
      <c r="D4" s="15" t="s">
        <v>22</v>
      </c>
      <c r="E4" s="14" t="s">
        <v>23</v>
      </c>
      <c r="F4" s="15" t="s">
        <v>22</v>
      </c>
      <c r="G4" s="14" t="s">
        <v>23</v>
      </c>
      <c r="H4" s="122"/>
      <c r="I4" s="122"/>
      <c r="J4" s="65"/>
      <c r="K4" s="65"/>
      <c r="L4" s="65"/>
    </row>
    <row r="5" spans="1:12" s="64" customFormat="1" ht="10.9" customHeight="1" x14ac:dyDescent="0.2">
      <c r="A5" s="66">
        <v>1</v>
      </c>
      <c r="B5" s="80">
        <v>9</v>
      </c>
      <c r="C5" s="80">
        <v>10</v>
      </c>
      <c r="D5" s="80">
        <v>11</v>
      </c>
      <c r="E5" s="80">
        <v>12</v>
      </c>
      <c r="F5" s="80">
        <v>13</v>
      </c>
      <c r="G5" s="80">
        <v>14</v>
      </c>
      <c r="H5" s="80">
        <v>15</v>
      </c>
      <c r="I5" s="66">
        <v>16</v>
      </c>
      <c r="J5" s="65"/>
      <c r="K5" s="65"/>
      <c r="L5" s="65"/>
    </row>
    <row r="6" spans="1:12" x14ac:dyDescent="0.2">
      <c r="A6" s="93" t="str">
        <f>IF('0504087_2'!A5&lt;&gt;"",'0504087_2'!A5,"")</f>
        <v>Счет - 01</v>
      </c>
      <c r="B6" s="85"/>
      <c r="C6" s="85"/>
      <c r="D6" s="85"/>
      <c r="E6" s="85"/>
      <c r="F6" s="85"/>
      <c r="G6" s="85"/>
      <c r="H6" s="86"/>
      <c r="I6" s="94"/>
    </row>
    <row r="7" spans="1:12" ht="33.75" x14ac:dyDescent="0.2">
      <c r="A7" s="93" t="str">
        <f>IF('0504087_2'!A6&lt;&gt;"",'0504087_2'!A6,"")</f>
        <v>МОЛ - Клочков В.А.</v>
      </c>
      <c r="B7" s="85"/>
      <c r="C7" s="85"/>
      <c r="D7" s="85"/>
      <c r="E7" s="85"/>
      <c r="F7" s="85"/>
      <c r="G7" s="85"/>
      <c r="H7" s="86"/>
      <c r="I7" s="94"/>
    </row>
    <row r="8" spans="1:12" ht="56.25" x14ac:dyDescent="0.2">
      <c r="A8" s="93" t="str">
        <f>IF('0504087_2'!A7&lt;&gt;"",'0504087_2'!A7,"")</f>
        <v>Подразделение - МОУ 'СОШ № 60'</v>
      </c>
      <c r="B8" s="85"/>
      <c r="C8" s="85"/>
      <c r="D8" s="85"/>
      <c r="E8" s="85"/>
      <c r="F8" s="85"/>
      <c r="G8" s="85"/>
      <c r="H8" s="86"/>
      <c r="I8" s="94"/>
    </row>
    <row r="9" spans="1:12" x14ac:dyDescent="0.2">
      <c r="A9" s="93" t="str">
        <f>IF('0504087_2'!A8&lt;&gt;"",'0504087_2'!A8,"")</f>
        <v>1</v>
      </c>
      <c r="B9" s="85" t="s">
        <v>1576</v>
      </c>
      <c r="C9" s="85" t="s">
        <v>87</v>
      </c>
      <c r="D9" s="85"/>
      <c r="E9" s="85"/>
      <c r="F9" s="85"/>
      <c r="G9" s="85"/>
      <c r="H9" s="86"/>
      <c r="I9" s="94"/>
    </row>
    <row r="10" spans="1:12" ht="45" x14ac:dyDescent="0.2">
      <c r="A10" s="93" t="str">
        <f>IF('0504087_2'!A9&lt;&gt;"",'0504087_2'!A9,"")</f>
        <v>Итого по МОЛ Клочков В.А.</v>
      </c>
      <c r="B10" s="85" t="s">
        <v>1576</v>
      </c>
      <c r="C10" s="85" t="s">
        <v>87</v>
      </c>
      <c r="D10" s="85"/>
      <c r="E10" s="85"/>
      <c r="F10" s="85"/>
      <c r="G10" s="85"/>
      <c r="H10" s="86"/>
      <c r="I10" s="94"/>
    </row>
    <row r="11" spans="1:12" ht="22.5" x14ac:dyDescent="0.2">
      <c r="A11" s="93" t="str">
        <f>IF('0504087_2'!A10&lt;&gt;"",'0504087_2'!A10,"")</f>
        <v>Итого по счету 01</v>
      </c>
      <c r="B11" s="85" t="s">
        <v>1576</v>
      </c>
      <c r="C11" s="85" t="s">
        <v>87</v>
      </c>
      <c r="D11" s="85"/>
      <c r="E11" s="85"/>
      <c r="F11" s="85"/>
      <c r="G11" s="85"/>
      <c r="H11" s="86"/>
      <c r="I11" s="94"/>
    </row>
    <row r="12" spans="1:12" x14ac:dyDescent="0.2">
      <c r="A12" s="93" t="str">
        <f>IF('0504087_2'!A11&lt;&gt;"",'0504087_2'!A11,"")</f>
        <v>Счет - 03</v>
      </c>
      <c r="B12" s="85"/>
      <c r="C12" s="85"/>
      <c r="D12" s="85"/>
      <c r="E12" s="85"/>
      <c r="F12" s="85"/>
      <c r="G12" s="85"/>
      <c r="H12" s="86"/>
      <c r="I12" s="94"/>
    </row>
    <row r="13" spans="1:12" ht="33.75" x14ac:dyDescent="0.2">
      <c r="A13" s="93" t="str">
        <f>IF('0504087_2'!A12&lt;&gt;"",'0504087_2'!A12,"")</f>
        <v>МОЛ - Клочков В.А.</v>
      </c>
      <c r="B13" s="85"/>
      <c r="C13" s="85"/>
      <c r="D13" s="85"/>
      <c r="E13" s="85"/>
      <c r="F13" s="85"/>
      <c r="G13" s="85"/>
      <c r="H13" s="86"/>
      <c r="I13" s="94"/>
    </row>
    <row r="14" spans="1:12" ht="56.25" x14ac:dyDescent="0.2">
      <c r="A14" s="93" t="str">
        <f>IF('0504087_2'!A13&lt;&gt;"",'0504087_2'!A13,"")</f>
        <v>Подразделение - МОУ 'СОШ № 60'</v>
      </c>
      <c r="B14" s="85"/>
      <c r="C14" s="85"/>
      <c r="D14" s="85"/>
      <c r="E14" s="85"/>
      <c r="F14" s="85"/>
      <c r="G14" s="85"/>
      <c r="H14" s="86"/>
      <c r="I14" s="94"/>
    </row>
    <row r="15" spans="1:12" x14ac:dyDescent="0.2">
      <c r="A15" s="93" t="str">
        <f>IF('0504087_2'!A14&lt;&gt;"",'0504087_2'!A14,"")</f>
        <v>2</v>
      </c>
      <c r="B15" s="85" t="s">
        <v>1577</v>
      </c>
      <c r="C15" s="85" t="s">
        <v>1578</v>
      </c>
      <c r="D15" s="85"/>
      <c r="E15" s="85"/>
      <c r="F15" s="85"/>
      <c r="G15" s="85"/>
      <c r="H15" s="86"/>
      <c r="I15" s="94"/>
    </row>
    <row r="16" spans="1:12" x14ac:dyDescent="0.2">
      <c r="A16" s="93" t="str">
        <f>IF('0504087_2'!A15&lt;&gt;"",'0504087_2'!A15,"")</f>
        <v>3</v>
      </c>
      <c r="B16" s="85" t="s">
        <v>1576</v>
      </c>
      <c r="C16" s="85" t="s">
        <v>95</v>
      </c>
      <c r="D16" s="85"/>
      <c r="E16" s="85"/>
      <c r="F16" s="85"/>
      <c r="G16" s="85"/>
      <c r="H16" s="86"/>
      <c r="I16" s="94"/>
    </row>
    <row r="17" spans="1:9" x14ac:dyDescent="0.2">
      <c r="A17" s="93" t="str">
        <f>IF('0504087_2'!A16&lt;&gt;"",'0504087_2'!A16,"")</f>
        <v>4</v>
      </c>
      <c r="B17" s="85" t="s">
        <v>1576</v>
      </c>
      <c r="C17" s="85" t="s">
        <v>95</v>
      </c>
      <c r="D17" s="85"/>
      <c r="E17" s="85"/>
      <c r="F17" s="85"/>
      <c r="G17" s="85"/>
      <c r="H17" s="86"/>
      <c r="I17" s="94"/>
    </row>
    <row r="18" spans="1:9" x14ac:dyDescent="0.2">
      <c r="A18" s="93" t="str">
        <f>IF('0504087_2'!A17&lt;&gt;"",'0504087_2'!A17,"")</f>
        <v>5</v>
      </c>
      <c r="B18" s="85" t="s">
        <v>1579</v>
      </c>
      <c r="C18" s="85" t="s">
        <v>1580</v>
      </c>
      <c r="D18" s="85"/>
      <c r="E18" s="85"/>
      <c r="F18" s="85"/>
      <c r="G18" s="85"/>
      <c r="H18" s="86"/>
      <c r="I18" s="94"/>
    </row>
    <row r="19" spans="1:9" x14ac:dyDescent="0.2">
      <c r="A19" s="93" t="str">
        <f>IF('0504087_2'!A18&lt;&gt;"",'0504087_2'!A18,"")</f>
        <v>6</v>
      </c>
      <c r="B19" s="85" t="s">
        <v>1581</v>
      </c>
      <c r="C19" s="85" t="s">
        <v>1582</v>
      </c>
      <c r="D19" s="85"/>
      <c r="E19" s="85"/>
      <c r="F19" s="85"/>
      <c r="G19" s="85"/>
      <c r="H19" s="86"/>
      <c r="I19" s="94"/>
    </row>
    <row r="20" spans="1:9" x14ac:dyDescent="0.2">
      <c r="A20" s="93" t="str">
        <f>IF('0504087_2'!A19&lt;&gt;"",'0504087_2'!A19,"")</f>
        <v>7</v>
      </c>
      <c r="B20" s="85" t="s">
        <v>1583</v>
      </c>
      <c r="C20" s="85" t="s">
        <v>1584</v>
      </c>
      <c r="D20" s="85"/>
      <c r="E20" s="85"/>
      <c r="F20" s="85"/>
      <c r="G20" s="85"/>
      <c r="H20" s="86"/>
      <c r="I20" s="94"/>
    </row>
    <row r="21" spans="1:9" x14ac:dyDescent="0.2">
      <c r="A21" s="93" t="str">
        <f>IF('0504087_2'!A20&lt;&gt;"",'0504087_2'!A20,"")</f>
        <v>8</v>
      </c>
      <c r="B21" s="85" t="s">
        <v>1585</v>
      </c>
      <c r="C21" s="85" t="s">
        <v>1023</v>
      </c>
      <c r="D21" s="85"/>
      <c r="E21" s="85"/>
      <c r="F21" s="85"/>
      <c r="G21" s="85"/>
      <c r="H21" s="86"/>
      <c r="I21" s="94"/>
    </row>
    <row r="22" spans="1:9" x14ac:dyDescent="0.2">
      <c r="A22" s="93" t="str">
        <f>IF('0504087_2'!A21&lt;&gt;"",'0504087_2'!A21,"")</f>
        <v>9</v>
      </c>
      <c r="B22" s="85" t="s">
        <v>1586</v>
      </c>
      <c r="C22" s="85" t="s">
        <v>1587</v>
      </c>
      <c r="D22" s="85"/>
      <c r="E22" s="85"/>
      <c r="F22" s="85"/>
      <c r="G22" s="85"/>
      <c r="H22" s="86"/>
      <c r="I22" s="94"/>
    </row>
    <row r="23" spans="1:9" x14ac:dyDescent="0.2">
      <c r="A23" s="93" t="str">
        <f>IF('0504087_2'!A22&lt;&gt;"",'0504087_2'!A22,"")</f>
        <v>10</v>
      </c>
      <c r="B23" s="85" t="s">
        <v>1588</v>
      </c>
      <c r="C23" s="85" t="s">
        <v>1589</v>
      </c>
      <c r="D23" s="85"/>
      <c r="E23" s="85"/>
      <c r="F23" s="85"/>
      <c r="G23" s="85"/>
      <c r="H23" s="86"/>
      <c r="I23" s="94"/>
    </row>
    <row r="24" spans="1:9" x14ac:dyDescent="0.2">
      <c r="A24" s="93" t="str">
        <f>IF('0504087_2'!A23&lt;&gt;"",'0504087_2'!A23,"")</f>
        <v>11</v>
      </c>
      <c r="B24" s="85" t="s">
        <v>1590</v>
      </c>
      <c r="C24" s="85" t="s">
        <v>1069</v>
      </c>
      <c r="D24" s="85"/>
      <c r="E24" s="85"/>
      <c r="F24" s="85"/>
      <c r="G24" s="85"/>
      <c r="H24" s="86"/>
      <c r="I24" s="94"/>
    </row>
    <row r="25" spans="1:9" x14ac:dyDescent="0.2">
      <c r="A25" s="93" t="str">
        <f>IF('0504087_2'!A24&lt;&gt;"",'0504087_2'!A24,"")</f>
        <v>12</v>
      </c>
      <c r="B25" s="85" t="s">
        <v>1591</v>
      </c>
      <c r="C25" s="85" t="s">
        <v>1102</v>
      </c>
      <c r="D25" s="85"/>
      <c r="E25" s="85"/>
      <c r="F25" s="85"/>
      <c r="G25" s="85"/>
      <c r="H25" s="86"/>
      <c r="I25" s="94"/>
    </row>
    <row r="26" spans="1:9" x14ac:dyDescent="0.2">
      <c r="A26" s="93" t="str">
        <f>IF('0504087_2'!A25&lt;&gt;"",'0504087_2'!A25,"")</f>
        <v>13</v>
      </c>
      <c r="B26" s="85" t="s">
        <v>1592</v>
      </c>
      <c r="C26" s="85" t="s">
        <v>1593</v>
      </c>
      <c r="D26" s="85"/>
      <c r="E26" s="85"/>
      <c r="F26" s="85"/>
      <c r="G26" s="85"/>
      <c r="H26" s="86"/>
      <c r="I26" s="94"/>
    </row>
    <row r="27" spans="1:9" ht="45" x14ac:dyDescent="0.2">
      <c r="A27" s="93" t="str">
        <f>IF('0504087_2'!A26&lt;&gt;"",'0504087_2'!A26,"")</f>
        <v>Итого по МОЛ Клочков В.А.</v>
      </c>
      <c r="B27" s="85" t="s">
        <v>1594</v>
      </c>
      <c r="C27" s="85" t="s">
        <v>1595</v>
      </c>
      <c r="D27" s="85"/>
      <c r="E27" s="85"/>
      <c r="F27" s="85"/>
      <c r="G27" s="85"/>
      <c r="H27" s="86"/>
      <c r="I27" s="94"/>
    </row>
    <row r="28" spans="1:9" ht="22.5" x14ac:dyDescent="0.2">
      <c r="A28" s="93" t="str">
        <f>IF('0504087_2'!A27&lt;&gt;"",'0504087_2'!A27,"")</f>
        <v>Итого по счету 03</v>
      </c>
      <c r="B28" s="85" t="s">
        <v>1594</v>
      </c>
      <c r="C28" s="85" t="s">
        <v>1595</v>
      </c>
      <c r="D28" s="85"/>
      <c r="E28" s="85"/>
      <c r="F28" s="85"/>
      <c r="G28" s="85"/>
      <c r="H28" s="86"/>
      <c r="I28" s="94"/>
    </row>
    <row r="29" spans="1:9" x14ac:dyDescent="0.2">
      <c r="A29" s="93" t="str">
        <f>IF('0504087_2'!A28&lt;&gt;"",'0504087_2'!A28,"")</f>
        <v>Счет - 04</v>
      </c>
      <c r="B29" s="85"/>
      <c r="C29" s="85"/>
      <c r="D29" s="85"/>
      <c r="E29" s="85"/>
      <c r="F29" s="85"/>
      <c r="G29" s="85"/>
      <c r="H29" s="86"/>
      <c r="I29" s="94"/>
    </row>
    <row r="30" spans="1:9" ht="33.75" x14ac:dyDescent="0.2">
      <c r="A30" s="93" t="str">
        <f>IF('0504087_2'!A29&lt;&gt;"",'0504087_2'!A29,"")</f>
        <v>МОЛ - Клочков В.А.</v>
      </c>
      <c r="B30" s="85"/>
      <c r="C30" s="85"/>
      <c r="D30" s="85"/>
      <c r="E30" s="85"/>
      <c r="F30" s="85"/>
      <c r="G30" s="85"/>
      <c r="H30" s="86"/>
      <c r="I30" s="94"/>
    </row>
    <row r="31" spans="1:9" ht="56.25" x14ac:dyDescent="0.2">
      <c r="A31" s="93" t="str">
        <f>IF('0504087_2'!A30&lt;&gt;"",'0504087_2'!A30,"")</f>
        <v>Подразделение - МОУ 'СОШ № 60'</v>
      </c>
      <c r="B31" s="85"/>
      <c r="C31" s="85"/>
      <c r="D31" s="85"/>
      <c r="E31" s="85"/>
      <c r="F31" s="85"/>
      <c r="G31" s="85"/>
      <c r="H31" s="86"/>
      <c r="I31" s="94"/>
    </row>
    <row r="32" spans="1:9" x14ac:dyDescent="0.2">
      <c r="A32" s="93" t="str">
        <f>IF('0504087_2'!A31&lt;&gt;"",'0504087_2'!A31,"")</f>
        <v>14</v>
      </c>
      <c r="B32" s="85" t="s">
        <v>1576</v>
      </c>
      <c r="C32" s="85" t="s">
        <v>118</v>
      </c>
      <c r="D32" s="85"/>
      <c r="E32" s="85"/>
      <c r="F32" s="85"/>
      <c r="G32" s="85"/>
      <c r="H32" s="86"/>
      <c r="I32" s="94"/>
    </row>
    <row r="33" spans="1:9" ht="45" x14ac:dyDescent="0.2">
      <c r="A33" s="93" t="str">
        <f>IF('0504087_2'!A32&lt;&gt;"",'0504087_2'!A32,"")</f>
        <v>Итого по МОЛ Клочков В.А.</v>
      </c>
      <c r="B33" s="85" t="s">
        <v>1576</v>
      </c>
      <c r="C33" s="85" t="s">
        <v>118</v>
      </c>
      <c r="D33" s="85"/>
      <c r="E33" s="85"/>
      <c r="F33" s="85"/>
      <c r="G33" s="85"/>
      <c r="H33" s="86"/>
      <c r="I33" s="94"/>
    </row>
    <row r="34" spans="1:9" ht="22.5" x14ac:dyDescent="0.2">
      <c r="A34" s="93" t="str">
        <f>IF('0504087_2'!A33&lt;&gt;"",'0504087_2'!A33,"")</f>
        <v>Итого по счету 04</v>
      </c>
      <c r="B34" s="85" t="s">
        <v>1576</v>
      </c>
      <c r="C34" s="85" t="s">
        <v>118</v>
      </c>
      <c r="D34" s="85"/>
      <c r="E34" s="85"/>
      <c r="F34" s="85"/>
      <c r="G34" s="85"/>
      <c r="H34" s="86"/>
      <c r="I34" s="94"/>
    </row>
    <row r="35" spans="1:9" x14ac:dyDescent="0.2">
      <c r="A35" s="93" t="str">
        <f>IF('0504087_2'!A34&lt;&gt;"",'0504087_2'!A34,"")</f>
        <v>Счет - 07</v>
      </c>
      <c r="B35" s="85"/>
      <c r="C35" s="85"/>
      <c r="D35" s="85"/>
      <c r="E35" s="85"/>
      <c r="F35" s="85"/>
      <c r="G35" s="85"/>
      <c r="H35" s="86"/>
      <c r="I35" s="94"/>
    </row>
    <row r="36" spans="1:9" ht="33.75" x14ac:dyDescent="0.2">
      <c r="A36" s="93" t="str">
        <f>IF('0504087_2'!A35&lt;&gt;"",'0504087_2'!A35,"")</f>
        <v>МОЛ - Клочков В.А.</v>
      </c>
      <c r="B36" s="85"/>
      <c r="C36" s="85"/>
      <c r="D36" s="85"/>
      <c r="E36" s="85"/>
      <c r="F36" s="85"/>
      <c r="G36" s="85"/>
      <c r="H36" s="86"/>
      <c r="I36" s="94"/>
    </row>
    <row r="37" spans="1:9" ht="56.25" x14ac:dyDescent="0.2">
      <c r="A37" s="93" t="str">
        <f>IF('0504087_2'!A36&lt;&gt;"",'0504087_2'!A36,"")</f>
        <v>Подразделение - МОУ 'СОШ № 60'</v>
      </c>
      <c r="B37" s="85"/>
      <c r="C37" s="85"/>
      <c r="D37" s="85"/>
      <c r="E37" s="85"/>
      <c r="F37" s="85"/>
      <c r="G37" s="85"/>
      <c r="H37" s="86"/>
      <c r="I37" s="94"/>
    </row>
    <row r="38" spans="1:9" x14ac:dyDescent="0.2">
      <c r="A38" s="93" t="str">
        <f>IF('0504087_2'!A37&lt;&gt;"",'0504087_2'!A37,"")</f>
        <v>15</v>
      </c>
      <c r="B38" s="85" t="s">
        <v>1585</v>
      </c>
      <c r="C38" s="85" t="s">
        <v>1023</v>
      </c>
      <c r="D38" s="85"/>
      <c r="E38" s="85"/>
      <c r="F38" s="85"/>
      <c r="G38" s="85"/>
      <c r="H38" s="86"/>
      <c r="I38" s="94"/>
    </row>
    <row r="39" spans="1:9" ht="45" x14ac:dyDescent="0.2">
      <c r="A39" s="93" t="str">
        <f>IF('0504087_2'!A38&lt;&gt;"",'0504087_2'!A38,"")</f>
        <v>Итого по МОЛ Клочков В.А.</v>
      </c>
      <c r="B39" s="85" t="s">
        <v>1585</v>
      </c>
      <c r="C39" s="85" t="s">
        <v>1023</v>
      </c>
      <c r="D39" s="85"/>
      <c r="E39" s="85"/>
      <c r="F39" s="85"/>
      <c r="G39" s="85"/>
      <c r="H39" s="86"/>
      <c r="I39" s="94"/>
    </row>
    <row r="40" spans="1:9" ht="22.5" x14ac:dyDescent="0.2">
      <c r="A40" s="93" t="str">
        <f>IF('0504087_2'!A39&lt;&gt;"",'0504087_2'!A39,"")</f>
        <v>Итого по счету 07</v>
      </c>
      <c r="B40" s="85" t="s">
        <v>1585</v>
      </c>
      <c r="C40" s="85" t="s">
        <v>1023</v>
      </c>
      <c r="D40" s="85"/>
      <c r="E40" s="85"/>
      <c r="F40" s="85"/>
      <c r="G40" s="85"/>
      <c r="H40" s="86"/>
      <c r="I40" s="94"/>
    </row>
    <row r="41" spans="1:9" ht="33.75" x14ac:dyDescent="0.2">
      <c r="A41" s="93" t="str">
        <f>IF('0504087_2'!A40&lt;&gt;"",'0504087_2'!A40,"")</f>
        <v>Счет - 10112000</v>
      </c>
      <c r="B41" s="85"/>
      <c r="C41" s="85"/>
      <c r="D41" s="85"/>
      <c r="E41" s="85"/>
      <c r="F41" s="85"/>
      <c r="G41" s="85"/>
      <c r="H41" s="86"/>
      <c r="I41" s="94"/>
    </row>
    <row r="42" spans="1:9" ht="33.75" x14ac:dyDescent="0.2">
      <c r="A42" s="93" t="str">
        <f>IF('0504087_2'!A41&lt;&gt;"",'0504087_2'!A41,"")</f>
        <v>МОЛ - Клочков В.А.</v>
      </c>
      <c r="B42" s="85"/>
      <c r="C42" s="85"/>
      <c r="D42" s="85"/>
      <c r="E42" s="85"/>
      <c r="F42" s="85"/>
      <c r="G42" s="85"/>
      <c r="H42" s="86"/>
      <c r="I42" s="94"/>
    </row>
    <row r="43" spans="1:9" ht="56.25" x14ac:dyDescent="0.2">
      <c r="A43" s="93" t="str">
        <f>IF('0504087_2'!A42&lt;&gt;"",'0504087_2'!A42,"")</f>
        <v>Подразделение - МОУ 'СОШ № 60'</v>
      </c>
      <c r="B43" s="85"/>
      <c r="C43" s="85"/>
      <c r="D43" s="85"/>
      <c r="E43" s="85"/>
      <c r="F43" s="85"/>
      <c r="G43" s="85"/>
      <c r="H43" s="86"/>
      <c r="I43" s="94"/>
    </row>
    <row r="44" spans="1:9" x14ac:dyDescent="0.2">
      <c r="A44" s="93" t="str">
        <f>IF('0504087_2'!A43&lt;&gt;"",'0504087_2'!A43,"")</f>
        <v>16</v>
      </c>
      <c r="B44" s="85" t="s">
        <v>1576</v>
      </c>
      <c r="C44" s="85" t="s">
        <v>129</v>
      </c>
      <c r="D44" s="85"/>
      <c r="E44" s="85"/>
      <c r="F44" s="85"/>
      <c r="G44" s="85"/>
      <c r="H44" s="86"/>
      <c r="I44" s="94"/>
    </row>
    <row r="45" spans="1:9" x14ac:dyDescent="0.2">
      <c r="A45" s="93" t="str">
        <f>IF('0504087_2'!A44&lt;&gt;"",'0504087_2'!A44,"")</f>
        <v>17</v>
      </c>
      <c r="B45" s="85" t="s">
        <v>1576</v>
      </c>
      <c r="C45" s="85" t="s">
        <v>133</v>
      </c>
      <c r="D45" s="85"/>
      <c r="E45" s="85"/>
      <c r="F45" s="85"/>
      <c r="G45" s="85"/>
      <c r="H45" s="86"/>
      <c r="I45" s="94"/>
    </row>
    <row r="46" spans="1:9" ht="45" x14ac:dyDescent="0.2">
      <c r="A46" s="93" t="str">
        <f>IF('0504087_2'!A45&lt;&gt;"",'0504087_2'!A45,"")</f>
        <v>Итого по МОЛ Клочков В.А.</v>
      </c>
      <c r="B46" s="85" t="s">
        <v>1596</v>
      </c>
      <c r="C46" s="85" t="s">
        <v>1597</v>
      </c>
      <c r="D46" s="85"/>
      <c r="E46" s="85"/>
      <c r="F46" s="85"/>
      <c r="G46" s="85"/>
      <c r="H46" s="86"/>
      <c r="I46" s="94"/>
    </row>
    <row r="47" spans="1:9" ht="45" x14ac:dyDescent="0.2">
      <c r="A47" s="93" t="str">
        <f>IF('0504087_2'!A46&lt;&gt;"",'0504087_2'!A46,"")</f>
        <v>Итого по счету 10112000</v>
      </c>
      <c r="B47" s="85" t="s">
        <v>1596</v>
      </c>
      <c r="C47" s="85" t="s">
        <v>1597</v>
      </c>
      <c r="D47" s="85"/>
      <c r="E47" s="85"/>
      <c r="F47" s="85"/>
      <c r="G47" s="85"/>
      <c r="H47" s="86"/>
      <c r="I47" s="94"/>
    </row>
    <row r="48" spans="1:9" ht="33.75" x14ac:dyDescent="0.2">
      <c r="A48" s="93" t="str">
        <f>IF('0504087_2'!A47&lt;&gt;"",'0504087_2'!A47,"")</f>
        <v>Счет - 10123000</v>
      </c>
      <c r="B48" s="85"/>
      <c r="C48" s="85"/>
      <c r="D48" s="85"/>
      <c r="E48" s="85"/>
      <c r="F48" s="85"/>
      <c r="G48" s="85"/>
      <c r="H48" s="86"/>
      <c r="I48" s="94"/>
    </row>
    <row r="49" spans="1:9" ht="33.75" x14ac:dyDescent="0.2">
      <c r="A49" s="93" t="str">
        <f>IF('0504087_2'!A48&lt;&gt;"",'0504087_2'!A48,"")</f>
        <v>МОЛ - Клочков В.А.</v>
      </c>
      <c r="B49" s="85"/>
      <c r="C49" s="85"/>
      <c r="D49" s="85"/>
      <c r="E49" s="85"/>
      <c r="F49" s="85"/>
      <c r="G49" s="85"/>
      <c r="H49" s="86"/>
      <c r="I49" s="94"/>
    </row>
    <row r="50" spans="1:9" ht="56.25" x14ac:dyDescent="0.2">
      <c r="A50" s="93" t="str">
        <f>IF('0504087_2'!A49&lt;&gt;"",'0504087_2'!A49,"")</f>
        <v>Подразделение - МОУ 'СОШ № 60'</v>
      </c>
      <c r="B50" s="85"/>
      <c r="C50" s="85"/>
      <c r="D50" s="85"/>
      <c r="E50" s="85"/>
      <c r="F50" s="85"/>
      <c r="G50" s="85"/>
      <c r="H50" s="86"/>
      <c r="I50" s="94"/>
    </row>
    <row r="51" spans="1:9" x14ac:dyDescent="0.2">
      <c r="A51" s="93" t="str">
        <f>IF('0504087_2'!A50&lt;&gt;"",'0504087_2'!A50,"")</f>
        <v>18</v>
      </c>
      <c r="B51" s="85" t="s">
        <v>1576</v>
      </c>
      <c r="C51" s="85" t="s">
        <v>139</v>
      </c>
      <c r="D51" s="85"/>
      <c r="E51" s="85"/>
      <c r="F51" s="85"/>
      <c r="G51" s="85"/>
      <c r="H51" s="86"/>
      <c r="I51" s="94"/>
    </row>
    <row r="52" spans="1:9" ht="45" x14ac:dyDescent="0.2">
      <c r="A52" s="93" t="str">
        <f>IF('0504087_2'!A51&lt;&gt;"",'0504087_2'!A51,"")</f>
        <v>Итого по МОЛ Клочков В.А.</v>
      </c>
      <c r="B52" s="85" t="s">
        <v>1576</v>
      </c>
      <c r="C52" s="85" t="s">
        <v>139</v>
      </c>
      <c r="D52" s="85"/>
      <c r="E52" s="85"/>
      <c r="F52" s="85"/>
      <c r="G52" s="85"/>
      <c r="H52" s="86"/>
      <c r="I52" s="94"/>
    </row>
    <row r="53" spans="1:9" ht="45" x14ac:dyDescent="0.2">
      <c r="A53" s="93" t="str">
        <f>IF('0504087_2'!A52&lt;&gt;"",'0504087_2'!A52,"")</f>
        <v>Итого по счету 10123000</v>
      </c>
      <c r="B53" s="85" t="s">
        <v>1576</v>
      </c>
      <c r="C53" s="85" t="s">
        <v>139</v>
      </c>
      <c r="D53" s="85"/>
      <c r="E53" s="85"/>
      <c r="F53" s="85"/>
      <c r="G53" s="85"/>
      <c r="H53" s="86"/>
      <c r="I53" s="94"/>
    </row>
    <row r="54" spans="1:9" ht="33.75" x14ac:dyDescent="0.2">
      <c r="A54" s="93" t="str">
        <f>IF('0504087_2'!A53&lt;&gt;"",'0504087_2'!A53,"")</f>
        <v>Счет - 10124000</v>
      </c>
      <c r="B54" s="85"/>
      <c r="C54" s="85"/>
      <c r="D54" s="85"/>
      <c r="E54" s="85"/>
      <c r="F54" s="85"/>
      <c r="G54" s="85"/>
      <c r="H54" s="86"/>
      <c r="I54" s="94"/>
    </row>
    <row r="55" spans="1:9" ht="33.75" x14ac:dyDescent="0.2">
      <c r="A55" s="93" t="str">
        <f>IF('0504087_2'!A54&lt;&gt;"",'0504087_2'!A54,"")</f>
        <v>МОЛ - Агафонова Н.Л.</v>
      </c>
      <c r="B55" s="85"/>
      <c r="C55" s="85"/>
      <c r="D55" s="85"/>
      <c r="E55" s="85"/>
      <c r="F55" s="85"/>
      <c r="G55" s="85"/>
      <c r="H55" s="86"/>
      <c r="I55" s="94"/>
    </row>
    <row r="56" spans="1:9" ht="56.25" x14ac:dyDescent="0.2">
      <c r="A56" s="93" t="str">
        <f>IF('0504087_2'!A55&lt;&gt;"",'0504087_2'!A55,"")</f>
        <v>Подразделение - МОУ 'СОШ № 60'</v>
      </c>
      <c r="B56" s="85"/>
      <c r="C56" s="85"/>
      <c r="D56" s="85"/>
      <c r="E56" s="85"/>
      <c r="F56" s="85"/>
      <c r="G56" s="85"/>
      <c r="H56" s="86"/>
      <c r="I56" s="94"/>
    </row>
    <row r="57" spans="1:9" x14ac:dyDescent="0.2">
      <c r="A57" s="93" t="str">
        <f>IF('0504087_2'!A56&lt;&gt;"",'0504087_2'!A56,"")</f>
        <v>19</v>
      </c>
      <c r="B57" s="85" t="s">
        <v>1576</v>
      </c>
      <c r="C57" s="85" t="s">
        <v>146</v>
      </c>
      <c r="D57" s="85"/>
      <c r="E57" s="85"/>
      <c r="F57" s="85"/>
      <c r="G57" s="85"/>
      <c r="H57" s="86"/>
      <c r="I57" s="94"/>
    </row>
    <row r="58" spans="1:9" ht="45" x14ac:dyDescent="0.2">
      <c r="A58" s="93" t="str">
        <f>IF('0504087_2'!A57&lt;&gt;"",'0504087_2'!A57,"")</f>
        <v>Итого по МОЛ Агафонова Н.Л.</v>
      </c>
      <c r="B58" s="85" t="s">
        <v>1576</v>
      </c>
      <c r="C58" s="85" t="s">
        <v>146</v>
      </c>
      <c r="D58" s="85"/>
      <c r="E58" s="85"/>
      <c r="F58" s="85"/>
      <c r="G58" s="85"/>
      <c r="H58" s="86"/>
      <c r="I58" s="94"/>
    </row>
    <row r="59" spans="1:9" ht="33.75" x14ac:dyDescent="0.2">
      <c r="A59" s="93" t="str">
        <f>IF('0504087_2'!A58&lt;&gt;"",'0504087_2'!A58,"")</f>
        <v>МОЛ - Баева Т.Е.</v>
      </c>
      <c r="B59" s="85"/>
      <c r="C59" s="85"/>
      <c r="D59" s="85"/>
      <c r="E59" s="85"/>
      <c r="F59" s="85"/>
      <c r="G59" s="85"/>
      <c r="H59" s="86"/>
      <c r="I59" s="94"/>
    </row>
    <row r="60" spans="1:9" ht="56.25" x14ac:dyDescent="0.2">
      <c r="A60" s="93" t="str">
        <f>IF('0504087_2'!A59&lt;&gt;"",'0504087_2'!A59,"")</f>
        <v>Подразделение - МОУ 'СОШ № 60'</v>
      </c>
      <c r="B60" s="85"/>
      <c r="C60" s="85"/>
      <c r="D60" s="85"/>
      <c r="E60" s="85"/>
      <c r="F60" s="85"/>
      <c r="G60" s="85"/>
      <c r="H60" s="86"/>
      <c r="I60" s="94"/>
    </row>
    <row r="61" spans="1:9" x14ac:dyDescent="0.2">
      <c r="A61" s="93" t="str">
        <f>IF('0504087_2'!A60&lt;&gt;"",'0504087_2'!A60,"")</f>
        <v>20</v>
      </c>
      <c r="B61" s="85" t="s">
        <v>1576</v>
      </c>
      <c r="C61" s="85" t="s">
        <v>152</v>
      </c>
      <c r="D61" s="85"/>
      <c r="E61" s="85"/>
      <c r="F61" s="85"/>
      <c r="G61" s="85"/>
      <c r="H61" s="86"/>
      <c r="I61" s="94"/>
    </row>
    <row r="62" spans="1:9" ht="45" x14ac:dyDescent="0.2">
      <c r="A62" s="93" t="str">
        <f>IF('0504087_2'!A61&lt;&gt;"",'0504087_2'!A61,"")</f>
        <v>Итого по МОЛ Баева Т.Е.</v>
      </c>
      <c r="B62" s="85" t="s">
        <v>1576</v>
      </c>
      <c r="C62" s="85" t="s">
        <v>152</v>
      </c>
      <c r="D62" s="85"/>
      <c r="E62" s="85"/>
      <c r="F62" s="85"/>
      <c r="G62" s="85"/>
      <c r="H62" s="86"/>
      <c r="I62" s="94"/>
    </row>
    <row r="63" spans="1:9" ht="33.75" x14ac:dyDescent="0.2">
      <c r="A63" s="93" t="str">
        <f>IF('0504087_2'!A62&lt;&gt;"",'0504087_2'!A62,"")</f>
        <v>МОЛ - Бахтеева О.О.</v>
      </c>
      <c r="B63" s="85"/>
      <c r="C63" s="85"/>
      <c r="D63" s="85"/>
      <c r="E63" s="85"/>
      <c r="F63" s="85"/>
      <c r="G63" s="85"/>
      <c r="H63" s="86"/>
      <c r="I63" s="94"/>
    </row>
    <row r="64" spans="1:9" ht="56.25" x14ac:dyDescent="0.2">
      <c r="A64" s="93" t="str">
        <f>IF('0504087_2'!A63&lt;&gt;"",'0504087_2'!A63,"")</f>
        <v>Подразделение - МОУ 'СОШ № 60'</v>
      </c>
      <c r="B64" s="85"/>
      <c r="C64" s="85"/>
      <c r="D64" s="85"/>
      <c r="E64" s="85"/>
      <c r="F64" s="85"/>
      <c r="G64" s="85"/>
      <c r="H64" s="86"/>
      <c r="I64" s="94"/>
    </row>
    <row r="65" spans="1:9" x14ac:dyDescent="0.2">
      <c r="A65" s="93" t="str">
        <f>IF('0504087_2'!A64&lt;&gt;"",'0504087_2'!A64,"")</f>
        <v>21</v>
      </c>
      <c r="B65" s="85" t="s">
        <v>1576</v>
      </c>
      <c r="C65" s="85" t="s">
        <v>158</v>
      </c>
      <c r="D65" s="85"/>
      <c r="E65" s="85"/>
      <c r="F65" s="85"/>
      <c r="G65" s="85"/>
      <c r="H65" s="86"/>
      <c r="I65" s="94"/>
    </row>
    <row r="66" spans="1:9" x14ac:dyDescent="0.2">
      <c r="A66" s="93" t="str">
        <f>IF('0504087_2'!A65&lt;&gt;"",'0504087_2'!A65,"")</f>
        <v>22</v>
      </c>
      <c r="B66" s="85" t="s">
        <v>1576</v>
      </c>
      <c r="C66" s="85" t="s">
        <v>162</v>
      </c>
      <c r="D66" s="85"/>
      <c r="E66" s="85"/>
      <c r="F66" s="85"/>
      <c r="G66" s="85"/>
      <c r="H66" s="86"/>
      <c r="I66" s="94"/>
    </row>
    <row r="67" spans="1:9" ht="45" x14ac:dyDescent="0.2">
      <c r="A67" s="93" t="str">
        <f>IF('0504087_2'!A66&lt;&gt;"",'0504087_2'!A66,"")</f>
        <v>Итого по МОЛ Бахтеева О.О.</v>
      </c>
      <c r="B67" s="85" t="s">
        <v>1596</v>
      </c>
      <c r="C67" s="85" t="s">
        <v>1598</v>
      </c>
      <c r="D67" s="85"/>
      <c r="E67" s="85"/>
      <c r="F67" s="85"/>
      <c r="G67" s="85"/>
      <c r="H67" s="86"/>
      <c r="I67" s="94"/>
    </row>
    <row r="68" spans="1:9" ht="33.75" x14ac:dyDescent="0.2">
      <c r="A68" s="93" t="str">
        <f>IF('0504087_2'!A67&lt;&gt;"",'0504087_2'!A67,"")</f>
        <v>МОЛ - Болотина Л.А.</v>
      </c>
      <c r="B68" s="85"/>
      <c r="C68" s="85"/>
      <c r="D68" s="85"/>
      <c r="E68" s="85"/>
      <c r="F68" s="85"/>
      <c r="G68" s="85"/>
      <c r="H68" s="86"/>
      <c r="I68" s="94"/>
    </row>
    <row r="69" spans="1:9" ht="56.25" x14ac:dyDescent="0.2">
      <c r="A69" s="93" t="str">
        <f>IF('0504087_2'!A68&lt;&gt;"",'0504087_2'!A68,"")</f>
        <v>Подразделение - МОУ 'СОШ № 60'</v>
      </c>
      <c r="B69" s="85"/>
      <c r="C69" s="85"/>
      <c r="D69" s="85"/>
      <c r="E69" s="85"/>
      <c r="F69" s="85"/>
      <c r="G69" s="85"/>
      <c r="H69" s="86"/>
      <c r="I69" s="94"/>
    </row>
    <row r="70" spans="1:9" x14ac:dyDescent="0.2">
      <c r="A70" s="93" t="str">
        <f>IF('0504087_2'!A69&lt;&gt;"",'0504087_2'!A69,"")</f>
        <v>23</v>
      </c>
      <c r="B70" s="85" t="s">
        <v>1576</v>
      </c>
      <c r="C70" s="85" t="s">
        <v>168</v>
      </c>
      <c r="D70" s="85"/>
      <c r="E70" s="85"/>
      <c r="F70" s="85"/>
      <c r="G70" s="85"/>
      <c r="H70" s="86"/>
      <c r="I70" s="94"/>
    </row>
    <row r="71" spans="1:9" x14ac:dyDescent="0.2">
      <c r="A71" s="93" t="str">
        <f>IF('0504087_2'!A70&lt;&gt;"",'0504087_2'!A70,"")</f>
        <v>24</v>
      </c>
      <c r="B71" s="85" t="s">
        <v>1576</v>
      </c>
      <c r="C71" s="85" t="s">
        <v>168</v>
      </c>
      <c r="D71" s="85"/>
      <c r="E71" s="85"/>
      <c r="F71" s="85"/>
      <c r="G71" s="85"/>
      <c r="H71" s="86"/>
      <c r="I71" s="94"/>
    </row>
    <row r="72" spans="1:9" ht="45" x14ac:dyDescent="0.2">
      <c r="A72" s="93" t="str">
        <f>IF('0504087_2'!A71&lt;&gt;"",'0504087_2'!A71,"")</f>
        <v>Итого по МОЛ Болотина Л.А.</v>
      </c>
      <c r="B72" s="85" t="s">
        <v>1596</v>
      </c>
      <c r="C72" s="85" t="s">
        <v>1599</v>
      </c>
      <c r="D72" s="85"/>
      <c r="E72" s="85"/>
      <c r="F72" s="85"/>
      <c r="G72" s="85"/>
      <c r="H72" s="86"/>
      <c r="I72" s="94"/>
    </row>
    <row r="73" spans="1:9" ht="33.75" x14ac:dyDescent="0.2">
      <c r="A73" s="93" t="str">
        <f>IF('0504087_2'!A72&lt;&gt;"",'0504087_2'!A72,"")</f>
        <v>МОЛ - Калечина В.В.</v>
      </c>
      <c r="B73" s="85"/>
      <c r="C73" s="85"/>
      <c r="D73" s="85"/>
      <c r="E73" s="85"/>
      <c r="F73" s="85"/>
      <c r="G73" s="85"/>
      <c r="H73" s="86"/>
      <c r="I73" s="94"/>
    </row>
    <row r="74" spans="1:9" ht="56.25" x14ac:dyDescent="0.2">
      <c r="A74" s="93" t="str">
        <f>IF('0504087_2'!A73&lt;&gt;"",'0504087_2'!A73,"")</f>
        <v>Подразделение - МОУ 'СОШ № 60'</v>
      </c>
      <c r="B74" s="85"/>
      <c r="C74" s="85"/>
      <c r="D74" s="85"/>
      <c r="E74" s="85"/>
      <c r="F74" s="85"/>
      <c r="G74" s="85"/>
      <c r="H74" s="86"/>
      <c r="I74" s="94"/>
    </row>
    <row r="75" spans="1:9" x14ac:dyDescent="0.2">
      <c r="A75" s="93" t="str">
        <f>IF('0504087_2'!A74&lt;&gt;"",'0504087_2'!A74,"")</f>
        <v>25</v>
      </c>
      <c r="B75" s="85" t="s">
        <v>1576</v>
      </c>
      <c r="C75" s="85" t="s">
        <v>176</v>
      </c>
      <c r="D75" s="85"/>
      <c r="E75" s="85"/>
      <c r="F75" s="85"/>
      <c r="G75" s="85"/>
      <c r="H75" s="86"/>
      <c r="I75" s="94"/>
    </row>
    <row r="76" spans="1:9" ht="45" x14ac:dyDescent="0.2">
      <c r="A76" s="93" t="str">
        <f>IF('0504087_2'!A75&lt;&gt;"",'0504087_2'!A75,"")</f>
        <v>Итого по МОЛ Калечина В.В.</v>
      </c>
      <c r="B76" s="85" t="s">
        <v>1576</v>
      </c>
      <c r="C76" s="85" t="s">
        <v>176</v>
      </c>
      <c r="D76" s="85"/>
      <c r="E76" s="85"/>
      <c r="F76" s="85"/>
      <c r="G76" s="85"/>
      <c r="H76" s="86"/>
      <c r="I76" s="94"/>
    </row>
    <row r="77" spans="1:9" ht="33.75" x14ac:dyDescent="0.2">
      <c r="A77" s="93" t="str">
        <f>IF('0504087_2'!A76&lt;&gt;"",'0504087_2'!A76,"")</f>
        <v>МОЛ - Калугина Е.А.</v>
      </c>
      <c r="B77" s="85"/>
      <c r="C77" s="85"/>
      <c r="D77" s="85"/>
      <c r="E77" s="85"/>
      <c r="F77" s="85"/>
      <c r="G77" s="85"/>
      <c r="H77" s="86"/>
      <c r="I77" s="94"/>
    </row>
    <row r="78" spans="1:9" ht="56.25" x14ac:dyDescent="0.2">
      <c r="A78" s="93" t="str">
        <f>IF('0504087_2'!A77&lt;&gt;"",'0504087_2'!A77,"")</f>
        <v>Подразделение - МОУ 'СОШ № 60'</v>
      </c>
      <c r="B78" s="85"/>
      <c r="C78" s="85"/>
      <c r="D78" s="85"/>
      <c r="E78" s="85"/>
      <c r="F78" s="85"/>
      <c r="G78" s="85"/>
      <c r="H78" s="86"/>
      <c r="I78" s="94"/>
    </row>
    <row r="79" spans="1:9" x14ac:dyDescent="0.2">
      <c r="A79" s="93" t="str">
        <f>IF('0504087_2'!A78&lt;&gt;"",'0504087_2'!A78,"")</f>
        <v>26</v>
      </c>
      <c r="B79" s="85" t="s">
        <v>1576</v>
      </c>
      <c r="C79" s="85" t="s">
        <v>182</v>
      </c>
      <c r="D79" s="85"/>
      <c r="E79" s="85"/>
      <c r="F79" s="85"/>
      <c r="G79" s="85"/>
      <c r="H79" s="86"/>
      <c r="I79" s="94"/>
    </row>
    <row r="80" spans="1:9" x14ac:dyDescent="0.2">
      <c r="A80" s="93" t="str">
        <f>IF('0504087_2'!A79&lt;&gt;"",'0504087_2'!A79,"")</f>
        <v>27</v>
      </c>
      <c r="B80" s="85" t="s">
        <v>1576</v>
      </c>
      <c r="C80" s="85" t="s">
        <v>186</v>
      </c>
      <c r="D80" s="85"/>
      <c r="E80" s="85"/>
      <c r="F80" s="85"/>
      <c r="G80" s="85"/>
      <c r="H80" s="86"/>
      <c r="I80" s="94"/>
    </row>
    <row r="81" spans="1:9" ht="45" x14ac:dyDescent="0.2">
      <c r="A81" s="93" t="str">
        <f>IF('0504087_2'!A80&lt;&gt;"",'0504087_2'!A80,"")</f>
        <v>Итого по МОЛ Калугина Е.А.</v>
      </c>
      <c r="B81" s="85" t="s">
        <v>1596</v>
      </c>
      <c r="C81" s="85" t="s">
        <v>1600</v>
      </c>
      <c r="D81" s="85"/>
      <c r="E81" s="85"/>
      <c r="F81" s="85"/>
      <c r="G81" s="85"/>
      <c r="H81" s="86"/>
      <c r="I81" s="94"/>
    </row>
    <row r="82" spans="1:9" ht="33.75" x14ac:dyDescent="0.2">
      <c r="A82" s="93" t="str">
        <f>IF('0504087_2'!A81&lt;&gt;"",'0504087_2'!A81,"")</f>
        <v>МОЛ - Карпенко И.В.</v>
      </c>
      <c r="B82" s="85"/>
      <c r="C82" s="85"/>
      <c r="D82" s="85"/>
      <c r="E82" s="85"/>
      <c r="F82" s="85"/>
      <c r="G82" s="85"/>
      <c r="H82" s="86"/>
      <c r="I82" s="94"/>
    </row>
    <row r="83" spans="1:9" ht="56.25" x14ac:dyDescent="0.2">
      <c r="A83" s="93" t="str">
        <f>IF('0504087_2'!A82&lt;&gt;"",'0504087_2'!A82,"")</f>
        <v>Подразделение - МОУ 'СОШ № 60'</v>
      </c>
      <c r="B83" s="85"/>
      <c r="C83" s="85"/>
      <c r="D83" s="85"/>
      <c r="E83" s="85"/>
      <c r="F83" s="85"/>
      <c r="G83" s="85"/>
      <c r="H83" s="86"/>
      <c r="I83" s="94"/>
    </row>
    <row r="84" spans="1:9" x14ac:dyDescent="0.2">
      <c r="A84" s="93" t="str">
        <f>IF('0504087_2'!A83&lt;&gt;"",'0504087_2'!A83,"")</f>
        <v>28</v>
      </c>
      <c r="B84" s="85" t="s">
        <v>1576</v>
      </c>
      <c r="C84" s="85" t="s">
        <v>192</v>
      </c>
      <c r="D84" s="85"/>
      <c r="E84" s="85"/>
      <c r="F84" s="85"/>
      <c r="G84" s="85"/>
      <c r="H84" s="86"/>
      <c r="I84" s="94"/>
    </row>
    <row r="85" spans="1:9" ht="45" x14ac:dyDescent="0.2">
      <c r="A85" s="93" t="str">
        <f>IF('0504087_2'!A84&lt;&gt;"",'0504087_2'!A84,"")</f>
        <v>Итого по МОЛ Карпенко И.В.</v>
      </c>
      <c r="B85" s="85" t="s">
        <v>1576</v>
      </c>
      <c r="C85" s="85" t="s">
        <v>192</v>
      </c>
      <c r="D85" s="85"/>
      <c r="E85" s="85"/>
      <c r="F85" s="85"/>
      <c r="G85" s="85"/>
      <c r="H85" s="86"/>
      <c r="I85" s="94"/>
    </row>
    <row r="86" spans="1:9" ht="33.75" x14ac:dyDescent="0.2">
      <c r="A86" s="93" t="str">
        <f>IF('0504087_2'!A85&lt;&gt;"",'0504087_2'!A85,"")</f>
        <v>МОЛ - Касьянова Д.А.</v>
      </c>
      <c r="B86" s="85"/>
      <c r="C86" s="85"/>
      <c r="D86" s="85"/>
      <c r="E86" s="85"/>
      <c r="F86" s="85"/>
      <c r="G86" s="85"/>
      <c r="H86" s="86"/>
      <c r="I86" s="94"/>
    </row>
    <row r="87" spans="1:9" ht="56.25" x14ac:dyDescent="0.2">
      <c r="A87" s="93" t="str">
        <f>IF('0504087_2'!A86&lt;&gt;"",'0504087_2'!A86,"")</f>
        <v>Подразделение - МОУ 'СОШ № 60'</v>
      </c>
      <c r="B87" s="85"/>
      <c r="C87" s="85"/>
      <c r="D87" s="85"/>
      <c r="E87" s="85"/>
      <c r="F87" s="85"/>
      <c r="G87" s="85"/>
      <c r="H87" s="86"/>
      <c r="I87" s="94"/>
    </row>
    <row r="88" spans="1:9" x14ac:dyDescent="0.2">
      <c r="A88" s="93" t="str">
        <f>IF('0504087_2'!A87&lt;&gt;"",'0504087_2'!A87,"")</f>
        <v>29</v>
      </c>
      <c r="B88" s="85" t="s">
        <v>1576</v>
      </c>
      <c r="C88" s="85" t="s">
        <v>197</v>
      </c>
      <c r="D88" s="85"/>
      <c r="E88" s="85"/>
      <c r="F88" s="85"/>
      <c r="G88" s="85"/>
      <c r="H88" s="86"/>
      <c r="I88" s="94"/>
    </row>
    <row r="89" spans="1:9" x14ac:dyDescent="0.2">
      <c r="A89" s="93" t="str">
        <f>IF('0504087_2'!A88&lt;&gt;"",'0504087_2'!A88,"")</f>
        <v>30</v>
      </c>
      <c r="B89" s="85" t="s">
        <v>1576</v>
      </c>
      <c r="C89" s="85" t="s">
        <v>201</v>
      </c>
      <c r="D89" s="85"/>
      <c r="E89" s="85"/>
      <c r="F89" s="85"/>
      <c r="G89" s="85"/>
      <c r="H89" s="86"/>
      <c r="I89" s="94"/>
    </row>
    <row r="90" spans="1:9" x14ac:dyDescent="0.2">
      <c r="A90" s="93" t="str">
        <f>IF('0504087_2'!A89&lt;&gt;"",'0504087_2'!A89,"")</f>
        <v>31</v>
      </c>
      <c r="B90" s="85" t="s">
        <v>1576</v>
      </c>
      <c r="C90" s="85" t="s">
        <v>205</v>
      </c>
      <c r="D90" s="85"/>
      <c r="E90" s="85"/>
      <c r="F90" s="85"/>
      <c r="G90" s="85"/>
      <c r="H90" s="86"/>
      <c r="I90" s="94"/>
    </row>
    <row r="91" spans="1:9" ht="45" x14ac:dyDescent="0.2">
      <c r="A91" s="93" t="str">
        <f>IF('0504087_2'!A90&lt;&gt;"",'0504087_2'!A90,"")</f>
        <v>Итого по МОЛ Касьянова Д.А.</v>
      </c>
      <c r="B91" s="85" t="s">
        <v>1585</v>
      </c>
      <c r="C91" s="85" t="s">
        <v>1601</v>
      </c>
      <c r="D91" s="85"/>
      <c r="E91" s="85"/>
      <c r="F91" s="85"/>
      <c r="G91" s="85"/>
      <c r="H91" s="86"/>
      <c r="I91" s="94"/>
    </row>
    <row r="92" spans="1:9" ht="33.75" x14ac:dyDescent="0.2">
      <c r="A92" s="93" t="str">
        <f>IF('0504087_2'!A91&lt;&gt;"",'0504087_2'!A91,"")</f>
        <v>МОЛ - Кашина Н.Ю.</v>
      </c>
      <c r="B92" s="85"/>
      <c r="C92" s="85"/>
      <c r="D92" s="85"/>
      <c r="E92" s="85"/>
      <c r="F92" s="85"/>
      <c r="G92" s="85"/>
      <c r="H92" s="86"/>
      <c r="I92" s="94"/>
    </row>
    <row r="93" spans="1:9" ht="56.25" x14ac:dyDescent="0.2">
      <c r="A93" s="93" t="str">
        <f>IF('0504087_2'!A92&lt;&gt;"",'0504087_2'!A92,"")</f>
        <v>Подразделение - МОУ 'СОШ № 60'</v>
      </c>
      <c r="B93" s="85"/>
      <c r="C93" s="85"/>
      <c r="D93" s="85"/>
      <c r="E93" s="85"/>
      <c r="F93" s="85"/>
      <c r="G93" s="85"/>
      <c r="H93" s="86"/>
      <c r="I93" s="94"/>
    </row>
    <row r="94" spans="1:9" x14ac:dyDescent="0.2">
      <c r="A94" s="93" t="str">
        <f>IF('0504087_2'!A93&lt;&gt;"",'0504087_2'!A93,"")</f>
        <v>32</v>
      </c>
      <c r="B94" s="85" t="s">
        <v>1576</v>
      </c>
      <c r="C94" s="85" t="s">
        <v>211</v>
      </c>
      <c r="D94" s="85"/>
      <c r="E94" s="85"/>
      <c r="F94" s="85"/>
      <c r="G94" s="85"/>
      <c r="H94" s="86"/>
      <c r="I94" s="94"/>
    </row>
    <row r="95" spans="1:9" x14ac:dyDescent="0.2">
      <c r="A95" s="93" t="str">
        <f>IF('0504087_2'!A94&lt;&gt;"",'0504087_2'!A94,"")</f>
        <v>33</v>
      </c>
      <c r="B95" s="85" t="s">
        <v>1576</v>
      </c>
      <c r="C95" s="85" t="s">
        <v>215</v>
      </c>
      <c r="D95" s="85"/>
      <c r="E95" s="85"/>
      <c r="F95" s="85"/>
      <c r="G95" s="85"/>
      <c r="H95" s="86"/>
      <c r="I95" s="94"/>
    </row>
    <row r="96" spans="1:9" x14ac:dyDescent="0.2">
      <c r="A96" s="93" t="str">
        <f>IF('0504087_2'!A95&lt;&gt;"",'0504087_2'!A95,"")</f>
        <v>34</v>
      </c>
      <c r="B96" s="85" t="s">
        <v>1576</v>
      </c>
      <c r="C96" s="85" t="s">
        <v>219</v>
      </c>
      <c r="D96" s="85"/>
      <c r="E96" s="85"/>
      <c r="F96" s="85"/>
      <c r="G96" s="85"/>
      <c r="H96" s="86"/>
      <c r="I96" s="94"/>
    </row>
    <row r="97" spans="1:9" x14ac:dyDescent="0.2">
      <c r="A97" s="93" t="str">
        <f>IF('0504087_2'!A96&lt;&gt;"",'0504087_2'!A96,"")</f>
        <v>35</v>
      </c>
      <c r="B97" s="85" t="s">
        <v>1576</v>
      </c>
      <c r="C97" s="85" t="s">
        <v>223</v>
      </c>
      <c r="D97" s="85"/>
      <c r="E97" s="85"/>
      <c r="F97" s="85"/>
      <c r="G97" s="85"/>
      <c r="H97" s="86"/>
      <c r="I97" s="94"/>
    </row>
    <row r="98" spans="1:9" ht="45" x14ac:dyDescent="0.2">
      <c r="A98" s="93" t="str">
        <f>IF('0504087_2'!A97&lt;&gt;"",'0504087_2'!A97,"")</f>
        <v>Итого по МОЛ Кашина Н.Ю.</v>
      </c>
      <c r="B98" s="85" t="s">
        <v>1583</v>
      </c>
      <c r="C98" s="85" t="s">
        <v>1602</v>
      </c>
      <c r="D98" s="85"/>
      <c r="E98" s="85"/>
      <c r="F98" s="85"/>
      <c r="G98" s="85"/>
      <c r="H98" s="86"/>
      <c r="I98" s="94"/>
    </row>
    <row r="99" spans="1:9" ht="33.75" x14ac:dyDescent="0.2">
      <c r="A99" s="93" t="str">
        <f>IF('0504087_2'!A98&lt;&gt;"",'0504087_2'!A98,"")</f>
        <v>МОЛ - Клочков В.А.</v>
      </c>
      <c r="B99" s="85"/>
      <c r="C99" s="85"/>
      <c r="D99" s="85"/>
      <c r="E99" s="85"/>
      <c r="F99" s="85"/>
      <c r="G99" s="85"/>
      <c r="H99" s="86"/>
      <c r="I99" s="94"/>
    </row>
    <row r="100" spans="1:9" ht="56.25" x14ac:dyDescent="0.2">
      <c r="A100" s="93" t="str">
        <f>IF('0504087_2'!A99&lt;&gt;"",'0504087_2'!A99,"")</f>
        <v>Подразделение - МОУ 'СОШ № 60'</v>
      </c>
      <c r="B100" s="85"/>
      <c r="C100" s="85"/>
      <c r="D100" s="85"/>
      <c r="E100" s="85"/>
      <c r="F100" s="85"/>
      <c r="G100" s="85"/>
      <c r="H100" s="86"/>
      <c r="I100" s="94"/>
    </row>
    <row r="101" spans="1:9" x14ac:dyDescent="0.2">
      <c r="A101" s="93" t="str">
        <f>IF('0504087_2'!A100&lt;&gt;"",'0504087_2'!A100,"")</f>
        <v>36</v>
      </c>
      <c r="B101" s="85" t="s">
        <v>1576</v>
      </c>
      <c r="C101" s="85" t="s">
        <v>228</v>
      </c>
      <c r="D101" s="85"/>
      <c r="E101" s="85"/>
      <c r="F101" s="85"/>
      <c r="G101" s="85"/>
      <c r="H101" s="86"/>
      <c r="I101" s="94"/>
    </row>
    <row r="102" spans="1:9" x14ac:dyDescent="0.2">
      <c r="A102" s="93" t="str">
        <f>IF('0504087_2'!A101&lt;&gt;"",'0504087_2'!A101,"")</f>
        <v>37</v>
      </c>
      <c r="B102" s="85" t="s">
        <v>1576</v>
      </c>
      <c r="C102" s="85" t="s">
        <v>232</v>
      </c>
      <c r="D102" s="85"/>
      <c r="E102" s="85"/>
      <c r="F102" s="85"/>
      <c r="G102" s="85"/>
      <c r="H102" s="86"/>
      <c r="I102" s="94"/>
    </row>
    <row r="103" spans="1:9" x14ac:dyDescent="0.2">
      <c r="A103" s="93" t="str">
        <f>IF('0504087_2'!A102&lt;&gt;"",'0504087_2'!A102,"")</f>
        <v>38</v>
      </c>
      <c r="B103" s="85" t="s">
        <v>1576</v>
      </c>
      <c r="C103" s="85" t="s">
        <v>236</v>
      </c>
      <c r="D103" s="85"/>
      <c r="E103" s="85"/>
      <c r="F103" s="85"/>
      <c r="G103" s="85"/>
      <c r="H103" s="86"/>
      <c r="I103" s="94"/>
    </row>
    <row r="104" spans="1:9" x14ac:dyDescent="0.2">
      <c r="A104" s="93" t="str">
        <f>IF('0504087_2'!A103&lt;&gt;"",'0504087_2'!A103,"")</f>
        <v>39</v>
      </c>
      <c r="B104" s="85" t="s">
        <v>1576</v>
      </c>
      <c r="C104" s="85" t="s">
        <v>240</v>
      </c>
      <c r="D104" s="85"/>
      <c r="E104" s="85"/>
      <c r="F104" s="85"/>
      <c r="G104" s="85"/>
      <c r="H104" s="86"/>
      <c r="I104" s="94"/>
    </row>
    <row r="105" spans="1:9" x14ac:dyDescent="0.2">
      <c r="A105" s="93" t="str">
        <f>IF('0504087_2'!A104&lt;&gt;"",'0504087_2'!A104,"")</f>
        <v>40</v>
      </c>
      <c r="B105" s="85" t="s">
        <v>1576</v>
      </c>
      <c r="C105" s="85" t="s">
        <v>158</v>
      </c>
      <c r="D105" s="85"/>
      <c r="E105" s="85"/>
      <c r="F105" s="85"/>
      <c r="G105" s="85"/>
      <c r="H105" s="86"/>
      <c r="I105" s="94"/>
    </row>
    <row r="106" spans="1:9" x14ac:dyDescent="0.2">
      <c r="A106" s="93" t="str">
        <f>IF('0504087_2'!A105&lt;&gt;"",'0504087_2'!A105,"")</f>
        <v>41</v>
      </c>
      <c r="B106" s="85" t="s">
        <v>1576</v>
      </c>
      <c r="C106" s="85" t="s">
        <v>246</v>
      </c>
      <c r="D106" s="85"/>
      <c r="E106" s="85"/>
      <c r="F106" s="85"/>
      <c r="G106" s="85"/>
      <c r="H106" s="86"/>
      <c r="I106" s="94"/>
    </row>
    <row r="107" spans="1:9" x14ac:dyDescent="0.2">
      <c r="A107" s="93" t="str">
        <f>IF('0504087_2'!A106&lt;&gt;"",'0504087_2'!A106,"")</f>
        <v>42</v>
      </c>
      <c r="B107" s="85" t="s">
        <v>1576</v>
      </c>
      <c r="C107" s="85" t="s">
        <v>250</v>
      </c>
      <c r="D107" s="85"/>
      <c r="E107" s="85"/>
      <c r="F107" s="85"/>
      <c r="G107" s="85"/>
      <c r="H107" s="86"/>
      <c r="I107" s="94"/>
    </row>
    <row r="108" spans="1:9" x14ac:dyDescent="0.2">
      <c r="A108" s="93" t="str">
        <f>IF('0504087_2'!A107&lt;&gt;"",'0504087_2'!A107,"")</f>
        <v>43</v>
      </c>
      <c r="B108" s="85" t="s">
        <v>1576</v>
      </c>
      <c r="C108" s="85" t="s">
        <v>253</v>
      </c>
      <c r="D108" s="85"/>
      <c r="E108" s="85"/>
      <c r="F108" s="85"/>
      <c r="G108" s="85"/>
      <c r="H108" s="86"/>
      <c r="I108" s="94"/>
    </row>
    <row r="109" spans="1:9" x14ac:dyDescent="0.2">
      <c r="A109" s="93" t="str">
        <f>IF('0504087_2'!A108&lt;&gt;"",'0504087_2'!A108,"")</f>
        <v>44</v>
      </c>
      <c r="B109" s="85" t="s">
        <v>1576</v>
      </c>
      <c r="C109" s="85" t="s">
        <v>197</v>
      </c>
      <c r="D109" s="85"/>
      <c r="E109" s="85"/>
      <c r="F109" s="85"/>
      <c r="G109" s="85"/>
      <c r="H109" s="86"/>
      <c r="I109" s="94"/>
    </row>
    <row r="110" spans="1:9" x14ac:dyDescent="0.2">
      <c r="A110" s="93" t="str">
        <f>IF('0504087_2'!A109&lt;&gt;"",'0504087_2'!A109,"")</f>
        <v>45</v>
      </c>
      <c r="B110" s="85" t="s">
        <v>1576</v>
      </c>
      <c r="C110" s="85" t="s">
        <v>259</v>
      </c>
      <c r="D110" s="85"/>
      <c r="E110" s="85"/>
      <c r="F110" s="85"/>
      <c r="G110" s="85"/>
      <c r="H110" s="86"/>
      <c r="I110" s="94"/>
    </row>
    <row r="111" spans="1:9" x14ac:dyDescent="0.2">
      <c r="A111" s="93" t="str">
        <f>IF('0504087_2'!A110&lt;&gt;"",'0504087_2'!A110,"")</f>
        <v>46</v>
      </c>
      <c r="B111" s="85" t="s">
        <v>1576</v>
      </c>
      <c r="C111" s="85" t="s">
        <v>263</v>
      </c>
      <c r="D111" s="85"/>
      <c r="E111" s="85"/>
      <c r="F111" s="85"/>
      <c r="G111" s="85"/>
      <c r="H111" s="86"/>
      <c r="I111" s="94"/>
    </row>
    <row r="112" spans="1:9" x14ac:dyDescent="0.2">
      <c r="A112" s="93" t="str">
        <f>IF('0504087_2'!A111&lt;&gt;"",'0504087_2'!A111,"")</f>
        <v>47</v>
      </c>
      <c r="B112" s="85" t="s">
        <v>1576</v>
      </c>
      <c r="C112" s="85" t="s">
        <v>267</v>
      </c>
      <c r="D112" s="85"/>
      <c r="E112" s="85"/>
      <c r="F112" s="85"/>
      <c r="G112" s="85"/>
      <c r="H112" s="86"/>
      <c r="I112" s="94"/>
    </row>
    <row r="113" spans="1:9" x14ac:dyDescent="0.2">
      <c r="A113" s="93" t="str">
        <f>IF('0504087_2'!A112&lt;&gt;"",'0504087_2'!A112,"")</f>
        <v>48</v>
      </c>
      <c r="B113" s="85" t="s">
        <v>1576</v>
      </c>
      <c r="C113" s="85" t="s">
        <v>271</v>
      </c>
      <c r="D113" s="85"/>
      <c r="E113" s="85"/>
      <c r="F113" s="85"/>
      <c r="G113" s="85"/>
      <c r="H113" s="86"/>
      <c r="I113" s="94"/>
    </row>
    <row r="114" spans="1:9" x14ac:dyDescent="0.2">
      <c r="A114" s="93" t="str">
        <f>IF('0504087_2'!A113&lt;&gt;"",'0504087_2'!A113,"")</f>
        <v>49</v>
      </c>
      <c r="B114" s="85" t="s">
        <v>1576</v>
      </c>
      <c r="C114" s="85" t="s">
        <v>275</v>
      </c>
      <c r="D114" s="85"/>
      <c r="E114" s="85"/>
      <c r="F114" s="85"/>
      <c r="G114" s="85"/>
      <c r="H114" s="86"/>
      <c r="I114" s="94"/>
    </row>
    <row r="115" spans="1:9" x14ac:dyDescent="0.2">
      <c r="A115" s="93" t="str">
        <f>IF('0504087_2'!A114&lt;&gt;"",'0504087_2'!A114,"")</f>
        <v>50</v>
      </c>
      <c r="B115" s="85" t="s">
        <v>1576</v>
      </c>
      <c r="C115" s="85" t="s">
        <v>278</v>
      </c>
      <c r="D115" s="85"/>
      <c r="E115" s="85"/>
      <c r="F115" s="85"/>
      <c r="G115" s="85"/>
      <c r="H115" s="86"/>
      <c r="I115" s="94"/>
    </row>
    <row r="116" spans="1:9" x14ac:dyDescent="0.2">
      <c r="A116" s="93" t="str">
        <f>IF('0504087_2'!A115&lt;&gt;"",'0504087_2'!A115,"")</f>
        <v>51</v>
      </c>
      <c r="B116" s="85" t="s">
        <v>1576</v>
      </c>
      <c r="C116" s="85" t="s">
        <v>278</v>
      </c>
      <c r="D116" s="85"/>
      <c r="E116" s="85"/>
      <c r="F116" s="85"/>
      <c r="G116" s="85"/>
      <c r="H116" s="86"/>
      <c r="I116" s="94"/>
    </row>
    <row r="117" spans="1:9" x14ac:dyDescent="0.2">
      <c r="A117" s="93" t="str">
        <f>IF('0504087_2'!A116&lt;&gt;"",'0504087_2'!A116,"")</f>
        <v>52</v>
      </c>
      <c r="B117" s="85" t="s">
        <v>1576</v>
      </c>
      <c r="C117" s="85" t="s">
        <v>146</v>
      </c>
      <c r="D117" s="85"/>
      <c r="E117" s="85"/>
      <c r="F117" s="85"/>
      <c r="G117" s="85"/>
      <c r="H117" s="86"/>
      <c r="I117" s="94"/>
    </row>
    <row r="118" spans="1:9" x14ac:dyDescent="0.2">
      <c r="A118" s="93" t="str">
        <f>IF('0504087_2'!A117&lt;&gt;"",'0504087_2'!A117,"")</f>
        <v>53</v>
      </c>
      <c r="B118" s="85" t="s">
        <v>1576</v>
      </c>
      <c r="C118" s="85" t="s">
        <v>286</v>
      </c>
      <c r="D118" s="85"/>
      <c r="E118" s="85"/>
      <c r="F118" s="85"/>
      <c r="G118" s="85"/>
      <c r="H118" s="86"/>
      <c r="I118" s="94"/>
    </row>
    <row r="119" spans="1:9" x14ac:dyDescent="0.2">
      <c r="A119" s="93" t="str">
        <f>IF('0504087_2'!A118&lt;&gt;"",'0504087_2'!A118,"")</f>
        <v>54</v>
      </c>
      <c r="B119" s="85" t="s">
        <v>1576</v>
      </c>
      <c r="C119" s="85" t="s">
        <v>286</v>
      </c>
      <c r="D119" s="85"/>
      <c r="E119" s="85"/>
      <c r="F119" s="85"/>
      <c r="G119" s="85"/>
      <c r="H119" s="86"/>
      <c r="I119" s="94"/>
    </row>
    <row r="120" spans="1:9" x14ac:dyDescent="0.2">
      <c r="A120" s="93" t="str">
        <f>IF('0504087_2'!A119&lt;&gt;"",'0504087_2'!A119,"")</f>
        <v>55</v>
      </c>
      <c r="B120" s="85" t="s">
        <v>1576</v>
      </c>
      <c r="C120" s="85" t="s">
        <v>286</v>
      </c>
      <c r="D120" s="85"/>
      <c r="E120" s="85"/>
      <c r="F120" s="85"/>
      <c r="G120" s="85"/>
      <c r="H120" s="86"/>
      <c r="I120" s="94"/>
    </row>
    <row r="121" spans="1:9" x14ac:dyDescent="0.2">
      <c r="A121" s="93" t="str">
        <f>IF('0504087_2'!A120&lt;&gt;"",'0504087_2'!A120,"")</f>
        <v>56</v>
      </c>
      <c r="B121" s="85" t="s">
        <v>1576</v>
      </c>
      <c r="C121" s="85" t="s">
        <v>294</v>
      </c>
      <c r="D121" s="85"/>
      <c r="E121" s="85"/>
      <c r="F121" s="85"/>
      <c r="G121" s="85"/>
      <c r="H121" s="86"/>
      <c r="I121" s="94"/>
    </row>
    <row r="122" spans="1:9" x14ac:dyDescent="0.2">
      <c r="A122" s="93" t="str">
        <f>IF('0504087_2'!A121&lt;&gt;"",'0504087_2'!A121,"")</f>
        <v>57</v>
      </c>
      <c r="B122" s="85" t="s">
        <v>1576</v>
      </c>
      <c r="C122" s="85" t="s">
        <v>298</v>
      </c>
      <c r="D122" s="85"/>
      <c r="E122" s="85"/>
      <c r="F122" s="85"/>
      <c r="G122" s="85"/>
      <c r="H122" s="86"/>
      <c r="I122" s="94"/>
    </row>
    <row r="123" spans="1:9" x14ac:dyDescent="0.2">
      <c r="A123" s="93" t="str">
        <f>IF('0504087_2'!A122&lt;&gt;"",'0504087_2'!A122,"")</f>
        <v>58</v>
      </c>
      <c r="B123" s="85" t="s">
        <v>1576</v>
      </c>
      <c r="C123" s="85" t="s">
        <v>302</v>
      </c>
      <c r="D123" s="85"/>
      <c r="E123" s="85"/>
      <c r="F123" s="85"/>
      <c r="G123" s="85"/>
      <c r="H123" s="86"/>
      <c r="I123" s="94"/>
    </row>
    <row r="124" spans="1:9" x14ac:dyDescent="0.2">
      <c r="A124" s="93" t="str">
        <f>IF('0504087_2'!A123&lt;&gt;"",'0504087_2'!A123,"")</f>
        <v>59</v>
      </c>
      <c r="B124" s="85" t="s">
        <v>1576</v>
      </c>
      <c r="C124" s="85" t="s">
        <v>306</v>
      </c>
      <c r="D124" s="85"/>
      <c r="E124" s="85"/>
      <c r="F124" s="85"/>
      <c r="G124" s="85"/>
      <c r="H124" s="86"/>
      <c r="I124" s="94"/>
    </row>
    <row r="125" spans="1:9" x14ac:dyDescent="0.2">
      <c r="A125" s="93" t="str">
        <f>IF('0504087_2'!A124&lt;&gt;"",'0504087_2'!A124,"")</f>
        <v>60</v>
      </c>
      <c r="B125" s="85" t="s">
        <v>1576</v>
      </c>
      <c r="C125" s="85" t="s">
        <v>310</v>
      </c>
      <c r="D125" s="85"/>
      <c r="E125" s="85"/>
      <c r="F125" s="85"/>
      <c r="G125" s="85"/>
      <c r="H125" s="86"/>
      <c r="I125" s="94"/>
    </row>
    <row r="126" spans="1:9" x14ac:dyDescent="0.2">
      <c r="A126" s="93" t="str">
        <f>IF('0504087_2'!A125&lt;&gt;"",'0504087_2'!A125,"")</f>
        <v>61</v>
      </c>
      <c r="B126" s="85" t="s">
        <v>1576</v>
      </c>
      <c r="C126" s="85" t="s">
        <v>314</v>
      </c>
      <c r="D126" s="85"/>
      <c r="E126" s="85"/>
      <c r="F126" s="85"/>
      <c r="G126" s="85"/>
      <c r="H126" s="86"/>
      <c r="I126" s="94"/>
    </row>
    <row r="127" spans="1:9" x14ac:dyDescent="0.2">
      <c r="A127" s="93" t="str">
        <f>IF('0504087_2'!A126&lt;&gt;"",'0504087_2'!A126,"")</f>
        <v>62</v>
      </c>
      <c r="B127" s="85" t="s">
        <v>1576</v>
      </c>
      <c r="C127" s="85" t="s">
        <v>318</v>
      </c>
      <c r="D127" s="85"/>
      <c r="E127" s="85"/>
      <c r="F127" s="85"/>
      <c r="G127" s="85"/>
      <c r="H127" s="86"/>
      <c r="I127" s="94"/>
    </row>
    <row r="128" spans="1:9" x14ac:dyDescent="0.2">
      <c r="A128" s="93" t="str">
        <f>IF('0504087_2'!A127&lt;&gt;"",'0504087_2'!A127,"")</f>
        <v>63</v>
      </c>
      <c r="B128" s="85" t="s">
        <v>1576</v>
      </c>
      <c r="C128" s="85" t="s">
        <v>322</v>
      </c>
      <c r="D128" s="85"/>
      <c r="E128" s="85"/>
      <c r="F128" s="85"/>
      <c r="G128" s="85"/>
      <c r="H128" s="86"/>
      <c r="I128" s="94"/>
    </row>
    <row r="129" spans="1:9" ht="45" x14ac:dyDescent="0.2">
      <c r="A129" s="93" t="str">
        <f>IF('0504087_2'!A128&lt;&gt;"",'0504087_2'!A128,"")</f>
        <v>Итого по МОЛ Клочков В.А.</v>
      </c>
      <c r="B129" s="85" t="s">
        <v>1603</v>
      </c>
      <c r="C129" s="85" t="s">
        <v>1604</v>
      </c>
      <c r="D129" s="85"/>
      <c r="E129" s="85"/>
      <c r="F129" s="85"/>
      <c r="G129" s="85"/>
      <c r="H129" s="86"/>
      <c r="I129" s="94"/>
    </row>
    <row r="130" spans="1:9" ht="33.75" x14ac:dyDescent="0.2">
      <c r="A130" s="93" t="str">
        <f>IF('0504087_2'!A129&lt;&gt;"",'0504087_2'!A129,"")</f>
        <v>МОЛ - Клочкова Т.Ю.</v>
      </c>
      <c r="B130" s="85"/>
      <c r="C130" s="85"/>
      <c r="D130" s="85"/>
      <c r="E130" s="85"/>
      <c r="F130" s="85"/>
      <c r="G130" s="85"/>
      <c r="H130" s="86"/>
      <c r="I130" s="94"/>
    </row>
    <row r="131" spans="1:9" ht="56.25" x14ac:dyDescent="0.2">
      <c r="A131" s="93" t="str">
        <f>IF('0504087_2'!A130&lt;&gt;"",'0504087_2'!A130,"")</f>
        <v>Подразделение - МОУ 'СОШ № 60'</v>
      </c>
      <c r="B131" s="85"/>
      <c r="C131" s="85"/>
      <c r="D131" s="85"/>
      <c r="E131" s="85"/>
      <c r="F131" s="85"/>
      <c r="G131" s="85"/>
      <c r="H131" s="86"/>
      <c r="I131" s="94"/>
    </row>
    <row r="132" spans="1:9" x14ac:dyDescent="0.2">
      <c r="A132" s="93" t="str">
        <f>IF('0504087_2'!A131&lt;&gt;"",'0504087_2'!A131,"")</f>
        <v>64</v>
      </c>
      <c r="B132" s="85" t="s">
        <v>1576</v>
      </c>
      <c r="C132" s="85" t="s">
        <v>327</v>
      </c>
      <c r="D132" s="85"/>
      <c r="E132" s="85"/>
      <c r="F132" s="85"/>
      <c r="G132" s="85"/>
      <c r="H132" s="86"/>
      <c r="I132" s="94"/>
    </row>
    <row r="133" spans="1:9" x14ac:dyDescent="0.2">
      <c r="A133" s="93" t="str">
        <f>IF('0504087_2'!A132&lt;&gt;"",'0504087_2'!A132,"")</f>
        <v>65</v>
      </c>
      <c r="B133" s="85" t="s">
        <v>1576</v>
      </c>
      <c r="C133" s="85" t="s">
        <v>331</v>
      </c>
      <c r="D133" s="85"/>
      <c r="E133" s="85"/>
      <c r="F133" s="85"/>
      <c r="G133" s="85"/>
      <c r="H133" s="86"/>
      <c r="I133" s="94"/>
    </row>
    <row r="134" spans="1:9" x14ac:dyDescent="0.2">
      <c r="A134" s="93" t="str">
        <f>IF('0504087_2'!A133&lt;&gt;"",'0504087_2'!A133,"")</f>
        <v>66</v>
      </c>
      <c r="B134" s="85" t="s">
        <v>1576</v>
      </c>
      <c r="C134" s="85" t="s">
        <v>335</v>
      </c>
      <c r="D134" s="85"/>
      <c r="E134" s="85"/>
      <c r="F134" s="85"/>
      <c r="G134" s="85"/>
      <c r="H134" s="86"/>
      <c r="I134" s="94"/>
    </row>
    <row r="135" spans="1:9" x14ac:dyDescent="0.2">
      <c r="A135" s="93" t="str">
        <f>IF('0504087_2'!A134&lt;&gt;"",'0504087_2'!A134,"")</f>
        <v>67</v>
      </c>
      <c r="B135" s="85" t="s">
        <v>1576</v>
      </c>
      <c r="C135" s="85" t="s">
        <v>339</v>
      </c>
      <c r="D135" s="85"/>
      <c r="E135" s="85"/>
      <c r="F135" s="85"/>
      <c r="G135" s="85"/>
      <c r="H135" s="86"/>
      <c r="I135" s="94"/>
    </row>
    <row r="136" spans="1:9" ht="45" x14ac:dyDescent="0.2">
      <c r="A136" s="93" t="str">
        <f>IF('0504087_2'!A135&lt;&gt;"",'0504087_2'!A135,"")</f>
        <v>Итого по МОЛ Клочкова Т.Ю.</v>
      </c>
      <c r="B136" s="85" t="s">
        <v>1583</v>
      </c>
      <c r="C136" s="85" t="s">
        <v>1605</v>
      </c>
      <c r="D136" s="85"/>
      <c r="E136" s="85"/>
      <c r="F136" s="85"/>
      <c r="G136" s="85"/>
      <c r="H136" s="86"/>
      <c r="I136" s="94"/>
    </row>
    <row r="137" spans="1:9" ht="33.75" x14ac:dyDescent="0.2">
      <c r="A137" s="93" t="str">
        <f>IF('0504087_2'!A136&lt;&gt;"",'0504087_2'!A136,"")</f>
        <v>МОЛ - Кляндина В.М.</v>
      </c>
      <c r="B137" s="85"/>
      <c r="C137" s="85"/>
      <c r="D137" s="85"/>
      <c r="E137" s="85"/>
      <c r="F137" s="85"/>
      <c r="G137" s="85"/>
      <c r="H137" s="86"/>
      <c r="I137" s="94"/>
    </row>
    <row r="138" spans="1:9" ht="56.25" x14ac:dyDescent="0.2">
      <c r="A138" s="93" t="str">
        <f>IF('0504087_2'!A137&lt;&gt;"",'0504087_2'!A137,"")</f>
        <v>Подразделение - МОУ 'СОШ № 60'</v>
      </c>
      <c r="B138" s="85"/>
      <c r="C138" s="85"/>
      <c r="D138" s="85"/>
      <c r="E138" s="85"/>
      <c r="F138" s="85"/>
      <c r="G138" s="85"/>
      <c r="H138" s="86"/>
      <c r="I138" s="94"/>
    </row>
    <row r="139" spans="1:9" x14ac:dyDescent="0.2">
      <c r="A139" s="93" t="str">
        <f>IF('0504087_2'!A138&lt;&gt;"",'0504087_2'!A138,"")</f>
        <v>68</v>
      </c>
      <c r="B139" s="85" t="s">
        <v>1576</v>
      </c>
      <c r="C139" s="85" t="s">
        <v>345</v>
      </c>
      <c r="D139" s="85"/>
      <c r="E139" s="85"/>
      <c r="F139" s="85"/>
      <c r="G139" s="85"/>
      <c r="H139" s="86"/>
      <c r="I139" s="94"/>
    </row>
    <row r="140" spans="1:9" ht="45" x14ac:dyDescent="0.2">
      <c r="A140" s="93" t="str">
        <f>IF('0504087_2'!A139&lt;&gt;"",'0504087_2'!A139,"")</f>
        <v>Итого по МОЛ Кляндина В.М.</v>
      </c>
      <c r="B140" s="85" t="s">
        <v>1576</v>
      </c>
      <c r="C140" s="85" t="s">
        <v>345</v>
      </c>
      <c r="D140" s="85"/>
      <c r="E140" s="85"/>
      <c r="F140" s="85"/>
      <c r="G140" s="85"/>
      <c r="H140" s="86"/>
      <c r="I140" s="94"/>
    </row>
    <row r="141" spans="1:9" ht="33.75" x14ac:dyDescent="0.2">
      <c r="A141" s="93" t="str">
        <f>IF('0504087_2'!A140&lt;&gt;"",'0504087_2'!A140,"")</f>
        <v>МОЛ - Кожина Е.В.</v>
      </c>
      <c r="B141" s="85"/>
      <c r="C141" s="85"/>
      <c r="D141" s="85"/>
      <c r="E141" s="85"/>
      <c r="F141" s="85"/>
      <c r="G141" s="85"/>
      <c r="H141" s="86"/>
      <c r="I141" s="94"/>
    </row>
    <row r="142" spans="1:9" ht="56.25" x14ac:dyDescent="0.2">
      <c r="A142" s="93" t="str">
        <f>IF('0504087_2'!A141&lt;&gt;"",'0504087_2'!A141,"")</f>
        <v>Подразделение - МОУ 'СОШ № 60'</v>
      </c>
      <c r="B142" s="85"/>
      <c r="C142" s="85"/>
      <c r="D142" s="85"/>
      <c r="E142" s="85"/>
      <c r="F142" s="85"/>
      <c r="G142" s="85"/>
      <c r="H142" s="86"/>
      <c r="I142" s="94"/>
    </row>
    <row r="143" spans="1:9" x14ac:dyDescent="0.2">
      <c r="A143" s="93" t="str">
        <f>IF('0504087_2'!A142&lt;&gt;"",'0504087_2'!A142,"")</f>
        <v>69</v>
      </c>
      <c r="B143" s="85" t="s">
        <v>1576</v>
      </c>
      <c r="C143" s="85" t="s">
        <v>351</v>
      </c>
      <c r="D143" s="85"/>
      <c r="E143" s="85"/>
      <c r="F143" s="85"/>
      <c r="G143" s="85"/>
      <c r="H143" s="86"/>
      <c r="I143" s="94"/>
    </row>
    <row r="144" spans="1:9" ht="45" x14ac:dyDescent="0.2">
      <c r="A144" s="93" t="str">
        <f>IF('0504087_2'!A143&lt;&gt;"",'0504087_2'!A143,"")</f>
        <v>Итого по МОЛ Кожина Е.В.</v>
      </c>
      <c r="B144" s="85" t="s">
        <v>1576</v>
      </c>
      <c r="C144" s="85" t="s">
        <v>351</v>
      </c>
      <c r="D144" s="85"/>
      <c r="E144" s="85"/>
      <c r="F144" s="85"/>
      <c r="G144" s="85"/>
      <c r="H144" s="86"/>
      <c r="I144" s="94"/>
    </row>
    <row r="145" spans="1:9" ht="33.75" x14ac:dyDescent="0.2">
      <c r="A145" s="93" t="str">
        <f>IF('0504087_2'!A144&lt;&gt;"",'0504087_2'!A144,"")</f>
        <v>МОЛ - Корченигина И.Б.</v>
      </c>
      <c r="B145" s="85"/>
      <c r="C145" s="85"/>
      <c r="D145" s="85"/>
      <c r="E145" s="85"/>
      <c r="F145" s="85"/>
      <c r="G145" s="85"/>
      <c r="H145" s="86"/>
      <c r="I145" s="94"/>
    </row>
    <row r="146" spans="1:9" ht="56.25" x14ac:dyDescent="0.2">
      <c r="A146" s="93" t="str">
        <f>IF('0504087_2'!A145&lt;&gt;"",'0504087_2'!A145,"")</f>
        <v>Подразделение - МОУ 'СОШ № 60'</v>
      </c>
      <c r="B146" s="85"/>
      <c r="C146" s="85"/>
      <c r="D146" s="85"/>
      <c r="E146" s="85"/>
      <c r="F146" s="85"/>
      <c r="G146" s="85"/>
      <c r="H146" s="86"/>
      <c r="I146" s="94"/>
    </row>
    <row r="147" spans="1:9" x14ac:dyDescent="0.2">
      <c r="A147" s="93" t="str">
        <f>IF('0504087_2'!A146&lt;&gt;"",'0504087_2'!A146,"")</f>
        <v>70</v>
      </c>
      <c r="B147" s="85" t="s">
        <v>1576</v>
      </c>
      <c r="C147" s="85" t="s">
        <v>186</v>
      </c>
      <c r="D147" s="85"/>
      <c r="E147" s="85"/>
      <c r="F147" s="85"/>
      <c r="G147" s="85"/>
      <c r="H147" s="86"/>
      <c r="I147" s="94"/>
    </row>
    <row r="148" spans="1:9" ht="45" x14ac:dyDescent="0.2">
      <c r="A148" s="93" t="str">
        <f>IF('0504087_2'!A147&lt;&gt;"",'0504087_2'!A147,"")</f>
        <v>Итого по МОЛ Корченигина И.Б.</v>
      </c>
      <c r="B148" s="85" t="s">
        <v>1576</v>
      </c>
      <c r="C148" s="85" t="s">
        <v>186</v>
      </c>
      <c r="D148" s="85"/>
      <c r="E148" s="85"/>
      <c r="F148" s="85"/>
      <c r="G148" s="85"/>
      <c r="H148" s="86"/>
      <c r="I148" s="94"/>
    </row>
    <row r="149" spans="1:9" ht="33.75" x14ac:dyDescent="0.2">
      <c r="A149" s="93" t="str">
        <f>IF('0504087_2'!A148&lt;&gt;"",'0504087_2'!A148,"")</f>
        <v>МОЛ - Кукуева Л.И.</v>
      </c>
      <c r="B149" s="85"/>
      <c r="C149" s="85"/>
      <c r="D149" s="85"/>
      <c r="E149" s="85"/>
      <c r="F149" s="85"/>
      <c r="G149" s="85"/>
      <c r="H149" s="86"/>
      <c r="I149" s="94"/>
    </row>
    <row r="150" spans="1:9" ht="56.25" x14ac:dyDescent="0.2">
      <c r="A150" s="93" t="str">
        <f>IF('0504087_2'!A149&lt;&gt;"",'0504087_2'!A149,"")</f>
        <v>Подразделение - МОУ 'СОШ № 60'</v>
      </c>
      <c r="B150" s="85"/>
      <c r="C150" s="85"/>
      <c r="D150" s="85"/>
      <c r="E150" s="85"/>
      <c r="F150" s="85"/>
      <c r="G150" s="85"/>
      <c r="H150" s="86"/>
      <c r="I150" s="94"/>
    </row>
    <row r="151" spans="1:9" x14ac:dyDescent="0.2">
      <c r="A151" s="93" t="str">
        <f>IF('0504087_2'!A150&lt;&gt;"",'0504087_2'!A150,"")</f>
        <v>71</v>
      </c>
      <c r="B151" s="85" t="s">
        <v>1576</v>
      </c>
      <c r="C151" s="85" t="s">
        <v>146</v>
      </c>
      <c r="D151" s="85"/>
      <c r="E151" s="85"/>
      <c r="F151" s="85"/>
      <c r="G151" s="85"/>
      <c r="H151" s="86"/>
      <c r="I151" s="94"/>
    </row>
    <row r="152" spans="1:9" x14ac:dyDescent="0.2">
      <c r="A152" s="93" t="str">
        <f>IF('0504087_2'!A151&lt;&gt;"",'0504087_2'!A151,"")</f>
        <v>72</v>
      </c>
      <c r="B152" s="85" t="s">
        <v>1576</v>
      </c>
      <c r="C152" s="85" t="s">
        <v>363</v>
      </c>
      <c r="D152" s="85"/>
      <c r="E152" s="85"/>
      <c r="F152" s="85"/>
      <c r="G152" s="85"/>
      <c r="H152" s="86"/>
      <c r="I152" s="94"/>
    </row>
    <row r="153" spans="1:9" ht="45" x14ac:dyDescent="0.2">
      <c r="A153" s="93" t="str">
        <f>IF('0504087_2'!A152&lt;&gt;"",'0504087_2'!A152,"")</f>
        <v>Итого по МОЛ Кукуева Л.И.</v>
      </c>
      <c r="B153" s="85" t="s">
        <v>1596</v>
      </c>
      <c r="C153" s="85" t="s">
        <v>1606</v>
      </c>
      <c r="D153" s="85"/>
      <c r="E153" s="85"/>
      <c r="F153" s="85"/>
      <c r="G153" s="85"/>
      <c r="H153" s="86"/>
      <c r="I153" s="94"/>
    </row>
    <row r="154" spans="1:9" ht="33.75" x14ac:dyDescent="0.2">
      <c r="A154" s="93" t="str">
        <f>IF('0504087_2'!A153&lt;&gt;"",'0504087_2'!A153,"")</f>
        <v>МОЛ - Марискина С.В.</v>
      </c>
      <c r="B154" s="85"/>
      <c r="C154" s="85"/>
      <c r="D154" s="85"/>
      <c r="E154" s="85"/>
      <c r="F154" s="85"/>
      <c r="G154" s="85"/>
      <c r="H154" s="86"/>
      <c r="I154" s="94"/>
    </row>
    <row r="155" spans="1:9" ht="56.25" x14ac:dyDescent="0.2">
      <c r="A155" s="93" t="str">
        <f>IF('0504087_2'!A154&lt;&gt;"",'0504087_2'!A154,"")</f>
        <v>Подразделение - МОУ 'СОШ № 60'</v>
      </c>
      <c r="B155" s="85"/>
      <c r="C155" s="85"/>
      <c r="D155" s="85"/>
      <c r="E155" s="85"/>
      <c r="F155" s="85"/>
      <c r="G155" s="85"/>
      <c r="H155" s="86"/>
      <c r="I155" s="94"/>
    </row>
    <row r="156" spans="1:9" x14ac:dyDescent="0.2">
      <c r="A156" s="93" t="str">
        <f>IF('0504087_2'!A155&lt;&gt;"",'0504087_2'!A155,"")</f>
        <v>73</v>
      </c>
      <c r="B156" s="85" t="s">
        <v>1576</v>
      </c>
      <c r="C156" s="85" t="s">
        <v>369</v>
      </c>
      <c r="D156" s="85"/>
      <c r="E156" s="85"/>
      <c r="F156" s="85"/>
      <c r="G156" s="85"/>
      <c r="H156" s="86"/>
      <c r="I156" s="94"/>
    </row>
    <row r="157" spans="1:9" ht="45" x14ac:dyDescent="0.2">
      <c r="A157" s="93" t="str">
        <f>IF('0504087_2'!A156&lt;&gt;"",'0504087_2'!A156,"")</f>
        <v>Итого по МОЛ Марискина С.В.</v>
      </c>
      <c r="B157" s="85" t="s">
        <v>1576</v>
      </c>
      <c r="C157" s="85" t="s">
        <v>369</v>
      </c>
      <c r="D157" s="85"/>
      <c r="E157" s="85"/>
      <c r="F157" s="85"/>
      <c r="G157" s="85"/>
      <c r="H157" s="86"/>
      <c r="I157" s="94"/>
    </row>
    <row r="158" spans="1:9" ht="33.75" x14ac:dyDescent="0.2">
      <c r="A158" s="93" t="str">
        <f>IF('0504087_2'!A157&lt;&gt;"",'0504087_2'!A157,"")</f>
        <v>МОЛ - Митькина С.А.</v>
      </c>
      <c r="B158" s="85"/>
      <c r="C158" s="85"/>
      <c r="D158" s="85"/>
      <c r="E158" s="85"/>
      <c r="F158" s="85"/>
      <c r="G158" s="85"/>
      <c r="H158" s="86"/>
      <c r="I158" s="94"/>
    </row>
    <row r="159" spans="1:9" ht="56.25" x14ac:dyDescent="0.2">
      <c r="A159" s="93" t="str">
        <f>IF('0504087_2'!A158&lt;&gt;"",'0504087_2'!A158,"")</f>
        <v>Подразделение - МОУ 'СОШ № 60'</v>
      </c>
      <c r="B159" s="85"/>
      <c r="C159" s="85"/>
      <c r="D159" s="85"/>
      <c r="E159" s="85"/>
      <c r="F159" s="85"/>
      <c r="G159" s="85"/>
      <c r="H159" s="86"/>
      <c r="I159" s="94"/>
    </row>
    <row r="160" spans="1:9" x14ac:dyDescent="0.2">
      <c r="A160" s="93" t="str">
        <f>IF('0504087_2'!A159&lt;&gt;"",'0504087_2'!A159,"")</f>
        <v>74</v>
      </c>
      <c r="B160" s="85" t="s">
        <v>1576</v>
      </c>
      <c r="C160" s="85" t="s">
        <v>345</v>
      </c>
      <c r="D160" s="85"/>
      <c r="E160" s="85"/>
      <c r="F160" s="85"/>
      <c r="G160" s="85"/>
      <c r="H160" s="86"/>
      <c r="I160" s="94"/>
    </row>
    <row r="161" spans="1:9" ht="45" x14ac:dyDescent="0.2">
      <c r="A161" s="93" t="str">
        <f>IF('0504087_2'!A160&lt;&gt;"",'0504087_2'!A160,"")</f>
        <v>Итого по МОЛ Митькина С.А.</v>
      </c>
      <c r="B161" s="85" t="s">
        <v>1576</v>
      </c>
      <c r="C161" s="85" t="s">
        <v>345</v>
      </c>
      <c r="D161" s="85"/>
      <c r="E161" s="85"/>
      <c r="F161" s="85"/>
      <c r="G161" s="85"/>
      <c r="H161" s="86"/>
      <c r="I161" s="94"/>
    </row>
    <row r="162" spans="1:9" ht="33.75" x14ac:dyDescent="0.2">
      <c r="A162" s="93" t="str">
        <f>IF('0504087_2'!A161&lt;&gt;"",'0504087_2'!A161,"")</f>
        <v>МОЛ - Наумова А.П.</v>
      </c>
      <c r="B162" s="85"/>
      <c r="C162" s="85"/>
      <c r="D162" s="85"/>
      <c r="E162" s="85"/>
      <c r="F162" s="85"/>
      <c r="G162" s="85"/>
      <c r="H162" s="86"/>
      <c r="I162" s="94"/>
    </row>
    <row r="163" spans="1:9" ht="56.25" x14ac:dyDescent="0.2">
      <c r="A163" s="93" t="str">
        <f>IF('0504087_2'!A162&lt;&gt;"",'0504087_2'!A162,"")</f>
        <v>Подразделение - МОУ 'СОШ № 60'</v>
      </c>
      <c r="B163" s="85"/>
      <c r="C163" s="85"/>
      <c r="D163" s="85"/>
      <c r="E163" s="85"/>
      <c r="F163" s="85"/>
      <c r="G163" s="85"/>
      <c r="H163" s="86"/>
      <c r="I163" s="94"/>
    </row>
    <row r="164" spans="1:9" x14ac:dyDescent="0.2">
      <c r="A164" s="93" t="str">
        <f>IF('0504087_2'!A163&lt;&gt;"",'0504087_2'!A163,"")</f>
        <v>75</v>
      </c>
      <c r="B164" s="85" t="s">
        <v>1576</v>
      </c>
      <c r="C164" s="85" t="s">
        <v>378</v>
      </c>
      <c r="D164" s="85"/>
      <c r="E164" s="85"/>
      <c r="F164" s="85"/>
      <c r="G164" s="85"/>
      <c r="H164" s="86"/>
      <c r="I164" s="94"/>
    </row>
    <row r="165" spans="1:9" x14ac:dyDescent="0.2">
      <c r="A165" s="93" t="str">
        <f>IF('0504087_2'!A164&lt;&gt;"",'0504087_2'!A164,"")</f>
        <v>76</v>
      </c>
      <c r="B165" s="85" t="s">
        <v>1576</v>
      </c>
      <c r="C165" s="85" t="s">
        <v>382</v>
      </c>
      <c r="D165" s="85"/>
      <c r="E165" s="85"/>
      <c r="F165" s="85"/>
      <c r="G165" s="85"/>
      <c r="H165" s="86"/>
      <c r="I165" s="94"/>
    </row>
    <row r="166" spans="1:9" ht="45" x14ac:dyDescent="0.2">
      <c r="A166" s="93" t="str">
        <f>IF('0504087_2'!A165&lt;&gt;"",'0504087_2'!A165,"")</f>
        <v>Итого по МОЛ Наумова А.П.</v>
      </c>
      <c r="B166" s="85" t="s">
        <v>1596</v>
      </c>
      <c r="C166" s="85" t="s">
        <v>1607</v>
      </c>
      <c r="D166" s="85"/>
      <c r="E166" s="85"/>
      <c r="F166" s="85"/>
      <c r="G166" s="85"/>
      <c r="H166" s="86"/>
      <c r="I166" s="94"/>
    </row>
    <row r="167" spans="1:9" ht="33.75" x14ac:dyDescent="0.2">
      <c r="A167" s="93" t="str">
        <f>IF('0504087_2'!A166&lt;&gt;"",'0504087_2'!A166,"")</f>
        <v>МОЛ - Никешина Т.В.</v>
      </c>
      <c r="B167" s="85"/>
      <c r="C167" s="85"/>
      <c r="D167" s="85"/>
      <c r="E167" s="85"/>
      <c r="F167" s="85"/>
      <c r="G167" s="85"/>
      <c r="H167" s="86"/>
      <c r="I167" s="94"/>
    </row>
    <row r="168" spans="1:9" ht="56.25" x14ac:dyDescent="0.2">
      <c r="A168" s="93" t="str">
        <f>IF('0504087_2'!A167&lt;&gt;"",'0504087_2'!A167,"")</f>
        <v>Подразделение - МОУ 'СОШ № 60'</v>
      </c>
      <c r="B168" s="85"/>
      <c r="C168" s="85"/>
      <c r="D168" s="85"/>
      <c r="E168" s="85"/>
      <c r="F168" s="85"/>
      <c r="G168" s="85"/>
      <c r="H168" s="86"/>
      <c r="I168" s="94"/>
    </row>
    <row r="169" spans="1:9" x14ac:dyDescent="0.2">
      <c r="A169" s="93" t="str">
        <f>IF('0504087_2'!A168&lt;&gt;"",'0504087_2'!A168,"")</f>
        <v>77</v>
      </c>
      <c r="B169" s="85" t="s">
        <v>1576</v>
      </c>
      <c r="C169" s="85" t="s">
        <v>152</v>
      </c>
      <c r="D169" s="85"/>
      <c r="E169" s="85"/>
      <c r="F169" s="85"/>
      <c r="G169" s="85"/>
      <c r="H169" s="86"/>
      <c r="I169" s="94"/>
    </row>
    <row r="170" spans="1:9" ht="45" x14ac:dyDescent="0.2">
      <c r="A170" s="93" t="str">
        <f>IF('0504087_2'!A169&lt;&gt;"",'0504087_2'!A169,"")</f>
        <v>Итого по МОЛ Никешина Т.В.</v>
      </c>
      <c r="B170" s="85" t="s">
        <v>1576</v>
      </c>
      <c r="C170" s="85" t="s">
        <v>152</v>
      </c>
      <c r="D170" s="85"/>
      <c r="E170" s="85"/>
      <c r="F170" s="85"/>
      <c r="G170" s="85"/>
      <c r="H170" s="86"/>
      <c r="I170" s="94"/>
    </row>
    <row r="171" spans="1:9" ht="33.75" x14ac:dyDescent="0.2">
      <c r="A171" s="93" t="str">
        <f>IF('0504087_2'!A170&lt;&gt;"",'0504087_2'!A170,"")</f>
        <v>МОЛ - Никитин К.Г.</v>
      </c>
      <c r="B171" s="85"/>
      <c r="C171" s="85"/>
      <c r="D171" s="85"/>
      <c r="E171" s="85"/>
      <c r="F171" s="85"/>
      <c r="G171" s="85"/>
      <c r="H171" s="86"/>
      <c r="I171" s="94"/>
    </row>
    <row r="172" spans="1:9" ht="56.25" x14ac:dyDescent="0.2">
      <c r="A172" s="93" t="str">
        <f>IF('0504087_2'!A171&lt;&gt;"",'0504087_2'!A171,"")</f>
        <v>Подразделение - МОУ 'СОШ № 60'</v>
      </c>
      <c r="B172" s="85"/>
      <c r="C172" s="85"/>
      <c r="D172" s="85"/>
      <c r="E172" s="85"/>
      <c r="F172" s="85"/>
      <c r="G172" s="85"/>
      <c r="H172" s="86"/>
      <c r="I172" s="94"/>
    </row>
    <row r="173" spans="1:9" x14ac:dyDescent="0.2">
      <c r="A173" s="93" t="str">
        <f>IF('0504087_2'!A172&lt;&gt;"",'0504087_2'!A172,"")</f>
        <v>78</v>
      </c>
      <c r="B173" s="85" t="s">
        <v>1576</v>
      </c>
      <c r="C173" s="85" t="s">
        <v>392</v>
      </c>
      <c r="D173" s="85"/>
      <c r="E173" s="85"/>
      <c r="F173" s="85"/>
      <c r="G173" s="85"/>
      <c r="H173" s="86"/>
      <c r="I173" s="94"/>
    </row>
    <row r="174" spans="1:9" x14ac:dyDescent="0.2">
      <c r="A174" s="93" t="str">
        <f>IF('0504087_2'!A173&lt;&gt;"",'0504087_2'!A173,"")</f>
        <v>79</v>
      </c>
      <c r="B174" s="85" t="s">
        <v>1576</v>
      </c>
      <c r="C174" s="85" t="s">
        <v>396</v>
      </c>
      <c r="D174" s="85"/>
      <c r="E174" s="85"/>
      <c r="F174" s="85"/>
      <c r="G174" s="85"/>
      <c r="H174" s="86"/>
      <c r="I174" s="94"/>
    </row>
    <row r="175" spans="1:9" x14ac:dyDescent="0.2">
      <c r="A175" s="93" t="str">
        <f>IF('0504087_2'!A174&lt;&gt;"",'0504087_2'!A174,"")</f>
        <v>80</v>
      </c>
      <c r="B175" s="85" t="s">
        <v>1576</v>
      </c>
      <c r="C175" s="85" t="s">
        <v>400</v>
      </c>
      <c r="D175" s="85"/>
      <c r="E175" s="85"/>
      <c r="F175" s="85"/>
      <c r="G175" s="85"/>
      <c r="H175" s="86"/>
      <c r="I175" s="94"/>
    </row>
    <row r="176" spans="1:9" x14ac:dyDescent="0.2">
      <c r="A176" s="93" t="str">
        <f>IF('0504087_2'!A175&lt;&gt;"",'0504087_2'!A175,"")</f>
        <v>81</v>
      </c>
      <c r="B176" s="85" t="s">
        <v>1576</v>
      </c>
      <c r="C176" s="85" t="s">
        <v>403</v>
      </c>
      <c r="D176" s="85"/>
      <c r="E176" s="85"/>
      <c r="F176" s="85"/>
      <c r="G176" s="85"/>
      <c r="H176" s="86"/>
      <c r="I176" s="94"/>
    </row>
    <row r="177" spans="1:9" x14ac:dyDescent="0.2">
      <c r="A177" s="93" t="str">
        <f>IF('0504087_2'!A176&lt;&gt;"",'0504087_2'!A176,"")</f>
        <v>82</v>
      </c>
      <c r="B177" s="85" t="s">
        <v>1576</v>
      </c>
      <c r="C177" s="85" t="s">
        <v>403</v>
      </c>
      <c r="D177" s="85"/>
      <c r="E177" s="85"/>
      <c r="F177" s="85"/>
      <c r="G177" s="85"/>
      <c r="H177" s="86"/>
      <c r="I177" s="94"/>
    </row>
    <row r="178" spans="1:9" x14ac:dyDescent="0.2">
      <c r="A178" s="93" t="str">
        <f>IF('0504087_2'!A177&lt;&gt;"",'0504087_2'!A177,"")</f>
        <v>83</v>
      </c>
      <c r="B178" s="85" t="s">
        <v>1576</v>
      </c>
      <c r="C178" s="85" t="s">
        <v>403</v>
      </c>
      <c r="D178" s="85"/>
      <c r="E178" s="85"/>
      <c r="F178" s="85"/>
      <c r="G178" s="85"/>
      <c r="H178" s="86"/>
      <c r="I178" s="94"/>
    </row>
    <row r="179" spans="1:9" x14ac:dyDescent="0.2">
      <c r="A179" s="93" t="str">
        <f>IF('0504087_2'!A178&lt;&gt;"",'0504087_2'!A178,"")</f>
        <v>84</v>
      </c>
      <c r="B179" s="85" t="s">
        <v>1576</v>
      </c>
      <c r="C179" s="85" t="s">
        <v>411</v>
      </c>
      <c r="D179" s="85"/>
      <c r="E179" s="85"/>
      <c r="F179" s="85"/>
      <c r="G179" s="85"/>
      <c r="H179" s="86"/>
      <c r="I179" s="94"/>
    </row>
    <row r="180" spans="1:9" x14ac:dyDescent="0.2">
      <c r="A180" s="93" t="str">
        <f>IF('0504087_2'!A179&lt;&gt;"",'0504087_2'!A179,"")</f>
        <v>85</v>
      </c>
      <c r="B180" s="85" t="s">
        <v>1576</v>
      </c>
      <c r="C180" s="85" t="s">
        <v>415</v>
      </c>
      <c r="D180" s="85"/>
      <c r="E180" s="85"/>
      <c r="F180" s="85"/>
      <c r="G180" s="85"/>
      <c r="H180" s="86"/>
      <c r="I180" s="94"/>
    </row>
    <row r="181" spans="1:9" x14ac:dyDescent="0.2">
      <c r="A181" s="93" t="str">
        <f>IF('0504087_2'!A180&lt;&gt;"",'0504087_2'!A180,"")</f>
        <v>86</v>
      </c>
      <c r="B181" s="85" t="s">
        <v>1576</v>
      </c>
      <c r="C181" s="85" t="s">
        <v>419</v>
      </c>
      <c r="D181" s="85"/>
      <c r="E181" s="85"/>
      <c r="F181" s="85"/>
      <c r="G181" s="85"/>
      <c r="H181" s="86"/>
      <c r="I181" s="94"/>
    </row>
    <row r="182" spans="1:9" x14ac:dyDescent="0.2">
      <c r="A182" s="93" t="str">
        <f>IF('0504087_2'!A181&lt;&gt;"",'0504087_2'!A181,"")</f>
        <v>87</v>
      </c>
      <c r="B182" s="85" t="s">
        <v>1576</v>
      </c>
      <c r="C182" s="85" t="s">
        <v>423</v>
      </c>
      <c r="D182" s="85"/>
      <c r="E182" s="85"/>
      <c r="F182" s="85"/>
      <c r="G182" s="85"/>
      <c r="H182" s="86"/>
      <c r="I182" s="94"/>
    </row>
    <row r="183" spans="1:9" x14ac:dyDescent="0.2">
      <c r="A183" s="93" t="str">
        <f>IF('0504087_2'!A182&lt;&gt;"",'0504087_2'!A182,"")</f>
        <v>88</v>
      </c>
      <c r="B183" s="85" t="s">
        <v>1576</v>
      </c>
      <c r="C183" s="85" t="s">
        <v>426</v>
      </c>
      <c r="D183" s="85"/>
      <c r="E183" s="85"/>
      <c r="F183" s="85"/>
      <c r="G183" s="85"/>
      <c r="H183" s="86"/>
      <c r="I183" s="94"/>
    </row>
    <row r="184" spans="1:9" x14ac:dyDescent="0.2">
      <c r="A184" s="93" t="str">
        <f>IF('0504087_2'!A183&lt;&gt;"",'0504087_2'!A183,"")</f>
        <v>89</v>
      </c>
      <c r="B184" s="85" t="s">
        <v>1576</v>
      </c>
      <c r="C184" s="85" t="s">
        <v>426</v>
      </c>
      <c r="D184" s="85"/>
      <c r="E184" s="85"/>
      <c r="F184" s="85"/>
      <c r="G184" s="85"/>
      <c r="H184" s="86"/>
      <c r="I184" s="94"/>
    </row>
    <row r="185" spans="1:9" x14ac:dyDescent="0.2">
      <c r="A185" s="93" t="str">
        <f>IF('0504087_2'!A184&lt;&gt;"",'0504087_2'!A184,"")</f>
        <v>90</v>
      </c>
      <c r="B185" s="85" t="s">
        <v>1576</v>
      </c>
      <c r="C185" s="85" t="s">
        <v>432</v>
      </c>
      <c r="D185" s="85"/>
      <c r="E185" s="85"/>
      <c r="F185" s="85"/>
      <c r="G185" s="85"/>
      <c r="H185" s="86"/>
      <c r="I185" s="94"/>
    </row>
    <row r="186" spans="1:9" x14ac:dyDescent="0.2">
      <c r="A186" s="93" t="str">
        <f>IF('0504087_2'!A185&lt;&gt;"",'0504087_2'!A185,"")</f>
        <v>91</v>
      </c>
      <c r="B186" s="85" t="s">
        <v>1576</v>
      </c>
      <c r="C186" s="85" t="s">
        <v>176</v>
      </c>
      <c r="D186" s="85"/>
      <c r="E186" s="85"/>
      <c r="F186" s="85"/>
      <c r="G186" s="85"/>
      <c r="H186" s="86"/>
      <c r="I186" s="94"/>
    </row>
    <row r="187" spans="1:9" x14ac:dyDescent="0.2">
      <c r="A187" s="93" t="str">
        <f>IF('0504087_2'!A186&lt;&gt;"",'0504087_2'!A186,"")</f>
        <v>92</v>
      </c>
      <c r="B187" s="85" t="s">
        <v>1576</v>
      </c>
      <c r="C187" s="85" t="s">
        <v>438</v>
      </c>
      <c r="D187" s="85"/>
      <c r="E187" s="85"/>
      <c r="F187" s="85"/>
      <c r="G187" s="85"/>
      <c r="H187" s="86"/>
      <c r="I187" s="94"/>
    </row>
    <row r="188" spans="1:9" x14ac:dyDescent="0.2">
      <c r="A188" s="93" t="str">
        <f>IF('0504087_2'!A187&lt;&gt;"",'0504087_2'!A187,"")</f>
        <v>93</v>
      </c>
      <c r="B188" s="85" t="s">
        <v>1576</v>
      </c>
      <c r="C188" s="85" t="s">
        <v>438</v>
      </c>
      <c r="D188" s="85"/>
      <c r="E188" s="85"/>
      <c r="F188" s="85"/>
      <c r="G188" s="85"/>
      <c r="H188" s="86"/>
      <c r="I188" s="94"/>
    </row>
    <row r="189" spans="1:9" x14ac:dyDescent="0.2">
      <c r="A189" s="93" t="str">
        <f>IF('0504087_2'!A188&lt;&gt;"",'0504087_2'!A188,"")</f>
        <v>94</v>
      </c>
      <c r="B189" s="85" t="s">
        <v>1576</v>
      </c>
      <c r="C189" s="85" t="s">
        <v>438</v>
      </c>
      <c r="D189" s="85"/>
      <c r="E189" s="85"/>
      <c r="F189" s="85"/>
      <c r="G189" s="85"/>
      <c r="H189" s="86"/>
      <c r="I189" s="94"/>
    </row>
    <row r="190" spans="1:9" x14ac:dyDescent="0.2">
      <c r="A190" s="93" t="str">
        <f>IF('0504087_2'!A189&lt;&gt;"",'0504087_2'!A189,"")</f>
        <v>95</v>
      </c>
      <c r="B190" s="85" t="s">
        <v>1576</v>
      </c>
      <c r="C190" s="85" t="s">
        <v>446</v>
      </c>
      <c r="D190" s="85"/>
      <c r="E190" s="85"/>
      <c r="F190" s="85"/>
      <c r="G190" s="85"/>
      <c r="H190" s="86"/>
      <c r="I190" s="94"/>
    </row>
    <row r="191" spans="1:9" x14ac:dyDescent="0.2">
      <c r="A191" s="93" t="str">
        <f>IF('0504087_2'!A190&lt;&gt;"",'0504087_2'!A190,"")</f>
        <v>96</v>
      </c>
      <c r="B191" s="85" t="s">
        <v>1576</v>
      </c>
      <c r="C191" s="85" t="s">
        <v>449</v>
      </c>
      <c r="D191" s="85"/>
      <c r="E191" s="85"/>
      <c r="F191" s="85"/>
      <c r="G191" s="85"/>
      <c r="H191" s="86"/>
      <c r="I191" s="94"/>
    </row>
    <row r="192" spans="1:9" x14ac:dyDescent="0.2">
      <c r="A192" s="93" t="str">
        <f>IF('0504087_2'!A191&lt;&gt;"",'0504087_2'!A191,"")</f>
        <v>97</v>
      </c>
      <c r="B192" s="85" t="s">
        <v>1576</v>
      </c>
      <c r="C192" s="85" t="s">
        <v>453</v>
      </c>
      <c r="D192" s="85"/>
      <c r="E192" s="85"/>
      <c r="F192" s="85"/>
      <c r="G192" s="85"/>
      <c r="H192" s="86"/>
      <c r="I192" s="94"/>
    </row>
    <row r="193" spans="1:9" x14ac:dyDescent="0.2">
      <c r="A193" s="93" t="str">
        <f>IF('0504087_2'!A192&lt;&gt;"",'0504087_2'!A192,"")</f>
        <v>98</v>
      </c>
      <c r="B193" s="85" t="s">
        <v>1576</v>
      </c>
      <c r="C193" s="85" t="s">
        <v>457</v>
      </c>
      <c r="D193" s="85"/>
      <c r="E193" s="85"/>
      <c r="F193" s="85"/>
      <c r="G193" s="85"/>
      <c r="H193" s="86"/>
      <c r="I193" s="94"/>
    </row>
    <row r="194" spans="1:9" x14ac:dyDescent="0.2">
      <c r="A194" s="93" t="str">
        <f>IF('0504087_2'!A193&lt;&gt;"",'0504087_2'!A193,"")</f>
        <v>99</v>
      </c>
      <c r="B194" s="85" t="s">
        <v>1576</v>
      </c>
      <c r="C194" s="85" t="s">
        <v>461</v>
      </c>
      <c r="D194" s="85"/>
      <c r="E194" s="85"/>
      <c r="F194" s="85"/>
      <c r="G194" s="85"/>
      <c r="H194" s="86"/>
      <c r="I194" s="94"/>
    </row>
    <row r="195" spans="1:9" x14ac:dyDescent="0.2">
      <c r="A195" s="93" t="str">
        <f>IF('0504087_2'!A194&lt;&gt;"",'0504087_2'!A194,"")</f>
        <v>100</v>
      </c>
      <c r="B195" s="85" t="s">
        <v>1576</v>
      </c>
      <c r="C195" s="85" t="s">
        <v>465</v>
      </c>
      <c r="D195" s="85"/>
      <c r="E195" s="85"/>
      <c r="F195" s="85"/>
      <c r="G195" s="85"/>
      <c r="H195" s="86"/>
      <c r="I195" s="94"/>
    </row>
    <row r="196" spans="1:9" x14ac:dyDescent="0.2">
      <c r="A196" s="93" t="str">
        <f>IF('0504087_2'!A195&lt;&gt;"",'0504087_2'!A195,"")</f>
        <v>101</v>
      </c>
      <c r="B196" s="85" t="s">
        <v>1576</v>
      </c>
      <c r="C196" s="85" t="s">
        <v>469</v>
      </c>
      <c r="D196" s="85"/>
      <c r="E196" s="85"/>
      <c r="F196" s="85"/>
      <c r="G196" s="85"/>
      <c r="H196" s="86"/>
      <c r="I196" s="94"/>
    </row>
    <row r="197" spans="1:9" x14ac:dyDescent="0.2">
      <c r="A197" s="93" t="str">
        <f>IF('0504087_2'!A196&lt;&gt;"",'0504087_2'!A196,"")</f>
        <v>102</v>
      </c>
      <c r="B197" s="85" t="s">
        <v>1576</v>
      </c>
      <c r="C197" s="85" t="s">
        <v>294</v>
      </c>
      <c r="D197" s="85"/>
      <c r="E197" s="85"/>
      <c r="F197" s="85"/>
      <c r="G197" s="85"/>
      <c r="H197" s="86"/>
      <c r="I197" s="94"/>
    </row>
    <row r="198" spans="1:9" x14ac:dyDescent="0.2">
      <c r="A198" s="93" t="str">
        <f>IF('0504087_2'!A197&lt;&gt;"",'0504087_2'!A197,"")</f>
        <v>103</v>
      </c>
      <c r="B198" s="85" t="s">
        <v>1576</v>
      </c>
      <c r="C198" s="85" t="s">
        <v>475</v>
      </c>
      <c r="D198" s="85"/>
      <c r="E198" s="85"/>
      <c r="F198" s="85"/>
      <c r="G198" s="85"/>
      <c r="H198" s="86"/>
      <c r="I198" s="94"/>
    </row>
    <row r="199" spans="1:9" x14ac:dyDescent="0.2">
      <c r="A199" s="93" t="str">
        <f>IF('0504087_2'!A198&lt;&gt;"",'0504087_2'!A198,"")</f>
        <v>104</v>
      </c>
      <c r="B199" s="85" t="s">
        <v>1576</v>
      </c>
      <c r="C199" s="85" t="s">
        <v>479</v>
      </c>
      <c r="D199" s="85"/>
      <c r="E199" s="85"/>
      <c r="F199" s="85"/>
      <c r="G199" s="85"/>
      <c r="H199" s="86"/>
      <c r="I199" s="94"/>
    </row>
    <row r="200" spans="1:9" x14ac:dyDescent="0.2">
      <c r="A200" s="93" t="str">
        <f>IF('0504087_2'!A199&lt;&gt;"",'0504087_2'!A199,"")</f>
        <v>105</v>
      </c>
      <c r="B200" s="85" t="s">
        <v>1576</v>
      </c>
      <c r="C200" s="85" t="s">
        <v>483</v>
      </c>
      <c r="D200" s="85"/>
      <c r="E200" s="85"/>
      <c r="F200" s="85"/>
      <c r="G200" s="85"/>
      <c r="H200" s="86"/>
      <c r="I200" s="94"/>
    </row>
    <row r="201" spans="1:9" x14ac:dyDescent="0.2">
      <c r="A201" s="93" t="str">
        <f>IF('0504087_2'!A200&lt;&gt;"",'0504087_2'!A200,"")</f>
        <v>106</v>
      </c>
      <c r="B201" s="85" t="s">
        <v>1576</v>
      </c>
      <c r="C201" s="85" t="s">
        <v>487</v>
      </c>
      <c r="D201" s="85"/>
      <c r="E201" s="85"/>
      <c r="F201" s="85"/>
      <c r="G201" s="85"/>
      <c r="H201" s="86"/>
      <c r="I201" s="94"/>
    </row>
    <row r="202" spans="1:9" x14ac:dyDescent="0.2">
      <c r="A202" s="93" t="str">
        <f>IF('0504087_2'!A201&lt;&gt;"",'0504087_2'!A201,"")</f>
        <v>107</v>
      </c>
      <c r="B202" s="85" t="s">
        <v>1576</v>
      </c>
      <c r="C202" s="85" t="s">
        <v>363</v>
      </c>
      <c r="D202" s="85"/>
      <c r="E202" s="85"/>
      <c r="F202" s="85"/>
      <c r="G202" s="85"/>
      <c r="H202" s="86"/>
      <c r="I202" s="94"/>
    </row>
    <row r="203" spans="1:9" x14ac:dyDescent="0.2">
      <c r="A203" s="93" t="str">
        <f>IF('0504087_2'!A202&lt;&gt;"",'0504087_2'!A202,"")</f>
        <v>108</v>
      </c>
      <c r="B203" s="85" t="s">
        <v>1576</v>
      </c>
      <c r="C203" s="85" t="s">
        <v>493</v>
      </c>
      <c r="D203" s="85"/>
      <c r="E203" s="85"/>
      <c r="F203" s="85"/>
      <c r="G203" s="85"/>
      <c r="H203" s="86"/>
      <c r="I203" s="94"/>
    </row>
    <row r="204" spans="1:9" x14ac:dyDescent="0.2">
      <c r="A204" s="93" t="str">
        <f>IF('0504087_2'!A203&lt;&gt;"",'0504087_2'!A203,"")</f>
        <v>109</v>
      </c>
      <c r="B204" s="85" t="s">
        <v>1576</v>
      </c>
      <c r="C204" s="85" t="s">
        <v>493</v>
      </c>
      <c r="D204" s="85"/>
      <c r="E204" s="85"/>
      <c r="F204" s="85"/>
      <c r="G204" s="85"/>
      <c r="H204" s="86"/>
      <c r="I204" s="94"/>
    </row>
    <row r="205" spans="1:9" x14ac:dyDescent="0.2">
      <c r="A205" s="93" t="str">
        <f>IF('0504087_2'!A204&lt;&gt;"",'0504087_2'!A204,"")</f>
        <v>110</v>
      </c>
      <c r="B205" s="85" t="s">
        <v>1576</v>
      </c>
      <c r="C205" s="85" t="s">
        <v>493</v>
      </c>
      <c r="D205" s="85"/>
      <c r="E205" s="85"/>
      <c r="F205" s="85"/>
      <c r="G205" s="85"/>
      <c r="H205" s="86"/>
      <c r="I205" s="94"/>
    </row>
    <row r="206" spans="1:9" x14ac:dyDescent="0.2">
      <c r="A206" s="93" t="str">
        <f>IF('0504087_2'!A205&lt;&gt;"",'0504087_2'!A205,"")</f>
        <v>111</v>
      </c>
      <c r="B206" s="85" t="s">
        <v>1576</v>
      </c>
      <c r="C206" s="85" t="s">
        <v>493</v>
      </c>
      <c r="D206" s="85"/>
      <c r="E206" s="85"/>
      <c r="F206" s="85"/>
      <c r="G206" s="85"/>
      <c r="H206" s="86"/>
      <c r="I206" s="94"/>
    </row>
    <row r="207" spans="1:9" x14ac:dyDescent="0.2">
      <c r="A207" s="93" t="str">
        <f>IF('0504087_2'!A206&lt;&gt;"",'0504087_2'!A206,"")</f>
        <v>112</v>
      </c>
      <c r="B207" s="85" t="s">
        <v>1576</v>
      </c>
      <c r="C207" s="85" t="s">
        <v>493</v>
      </c>
      <c r="D207" s="85"/>
      <c r="E207" s="85"/>
      <c r="F207" s="85"/>
      <c r="G207" s="85"/>
      <c r="H207" s="86"/>
      <c r="I207" s="94"/>
    </row>
    <row r="208" spans="1:9" x14ac:dyDescent="0.2">
      <c r="A208" s="93" t="str">
        <f>IF('0504087_2'!A207&lt;&gt;"",'0504087_2'!A207,"")</f>
        <v>113</v>
      </c>
      <c r="B208" s="85" t="s">
        <v>1576</v>
      </c>
      <c r="C208" s="85" t="s">
        <v>493</v>
      </c>
      <c r="D208" s="85"/>
      <c r="E208" s="85"/>
      <c r="F208" s="85"/>
      <c r="G208" s="85"/>
      <c r="H208" s="86"/>
      <c r="I208" s="94"/>
    </row>
    <row r="209" spans="1:9" x14ac:dyDescent="0.2">
      <c r="A209" s="93" t="str">
        <f>IF('0504087_2'!A208&lt;&gt;"",'0504087_2'!A208,"")</f>
        <v>114</v>
      </c>
      <c r="B209" s="85" t="s">
        <v>1576</v>
      </c>
      <c r="C209" s="85" t="s">
        <v>507</v>
      </c>
      <c r="D209" s="85"/>
      <c r="E209" s="85"/>
      <c r="F209" s="85"/>
      <c r="G209" s="85"/>
      <c r="H209" s="86"/>
      <c r="I209" s="94"/>
    </row>
    <row r="210" spans="1:9" ht="45" x14ac:dyDescent="0.2">
      <c r="A210" s="93" t="str">
        <f>IF('0504087_2'!A209&lt;&gt;"",'0504087_2'!A209,"")</f>
        <v>Итого по МОЛ Никитин К.Г.</v>
      </c>
      <c r="B210" s="85" t="s">
        <v>1608</v>
      </c>
      <c r="C210" s="85" t="s">
        <v>1609</v>
      </c>
      <c r="D210" s="85"/>
      <c r="E210" s="85"/>
      <c r="F210" s="85"/>
      <c r="G210" s="85"/>
      <c r="H210" s="86"/>
      <c r="I210" s="94"/>
    </row>
    <row r="211" spans="1:9" ht="33.75" x14ac:dyDescent="0.2">
      <c r="A211" s="93" t="str">
        <f>IF('0504087_2'!A210&lt;&gt;"",'0504087_2'!A210,"")</f>
        <v>МОЛ - Рогожникова Т.А.</v>
      </c>
      <c r="B211" s="85"/>
      <c r="C211" s="85"/>
      <c r="D211" s="85"/>
      <c r="E211" s="85"/>
      <c r="F211" s="85"/>
      <c r="G211" s="85"/>
      <c r="H211" s="86"/>
      <c r="I211" s="94"/>
    </row>
    <row r="212" spans="1:9" ht="56.25" x14ac:dyDescent="0.2">
      <c r="A212" s="93" t="str">
        <f>IF('0504087_2'!A211&lt;&gt;"",'0504087_2'!A211,"")</f>
        <v>Подразделение - МОУ 'СОШ № 60'</v>
      </c>
      <c r="B212" s="85"/>
      <c r="C212" s="85"/>
      <c r="D212" s="85"/>
      <c r="E212" s="85"/>
      <c r="F212" s="85"/>
      <c r="G212" s="85"/>
      <c r="H212" s="86"/>
      <c r="I212" s="94"/>
    </row>
    <row r="213" spans="1:9" x14ac:dyDescent="0.2">
      <c r="A213" s="93" t="str">
        <f>IF('0504087_2'!A212&lt;&gt;"",'0504087_2'!A212,"")</f>
        <v>115</v>
      </c>
      <c r="B213" s="85" t="s">
        <v>1576</v>
      </c>
      <c r="C213" s="85" t="s">
        <v>513</v>
      </c>
      <c r="D213" s="85"/>
      <c r="E213" s="85"/>
      <c r="F213" s="85"/>
      <c r="G213" s="85"/>
      <c r="H213" s="86"/>
      <c r="I213" s="94"/>
    </row>
    <row r="214" spans="1:9" ht="45" x14ac:dyDescent="0.2">
      <c r="A214" s="93" t="str">
        <f>IF('0504087_2'!A213&lt;&gt;"",'0504087_2'!A213,"")</f>
        <v>Итого по МОЛ Рогожникова Т.А.</v>
      </c>
      <c r="B214" s="85" t="s">
        <v>1576</v>
      </c>
      <c r="C214" s="85" t="s">
        <v>513</v>
      </c>
      <c r="D214" s="85"/>
      <c r="E214" s="85"/>
      <c r="F214" s="85"/>
      <c r="G214" s="85"/>
      <c r="H214" s="86"/>
      <c r="I214" s="94"/>
    </row>
    <row r="215" spans="1:9" ht="33.75" x14ac:dyDescent="0.2">
      <c r="A215" s="93" t="str">
        <f>IF('0504087_2'!A214&lt;&gt;"",'0504087_2'!A214,"")</f>
        <v>МОЛ - Самородова Л.Ю.</v>
      </c>
      <c r="B215" s="85"/>
      <c r="C215" s="85"/>
      <c r="D215" s="85"/>
      <c r="E215" s="85"/>
      <c r="F215" s="85"/>
      <c r="G215" s="85"/>
      <c r="H215" s="86"/>
      <c r="I215" s="94"/>
    </row>
    <row r="216" spans="1:9" ht="56.25" x14ac:dyDescent="0.2">
      <c r="A216" s="93" t="str">
        <f>IF('0504087_2'!A215&lt;&gt;"",'0504087_2'!A215,"")</f>
        <v>Подразделение - МОУ 'СОШ № 60'</v>
      </c>
      <c r="B216" s="85"/>
      <c r="C216" s="85"/>
      <c r="D216" s="85"/>
      <c r="E216" s="85"/>
      <c r="F216" s="85"/>
      <c r="G216" s="85"/>
      <c r="H216" s="86"/>
      <c r="I216" s="94"/>
    </row>
    <row r="217" spans="1:9" x14ac:dyDescent="0.2">
      <c r="A217" s="93" t="str">
        <f>IF('0504087_2'!A216&lt;&gt;"",'0504087_2'!A216,"")</f>
        <v>116</v>
      </c>
      <c r="B217" s="85" t="s">
        <v>1576</v>
      </c>
      <c r="C217" s="85" t="s">
        <v>513</v>
      </c>
      <c r="D217" s="85"/>
      <c r="E217" s="85"/>
      <c r="F217" s="85"/>
      <c r="G217" s="85"/>
      <c r="H217" s="86"/>
      <c r="I217" s="94"/>
    </row>
    <row r="218" spans="1:9" x14ac:dyDescent="0.2">
      <c r="A218" s="93" t="str">
        <f>IF('0504087_2'!A217&lt;&gt;"",'0504087_2'!A217,"")</f>
        <v>117</v>
      </c>
      <c r="B218" s="85" t="s">
        <v>1576</v>
      </c>
      <c r="C218" s="85" t="s">
        <v>146</v>
      </c>
      <c r="D218" s="85"/>
      <c r="E218" s="85"/>
      <c r="F218" s="85"/>
      <c r="G218" s="85"/>
      <c r="H218" s="86"/>
      <c r="I218" s="94"/>
    </row>
    <row r="219" spans="1:9" ht="45" x14ac:dyDescent="0.2">
      <c r="A219" s="93" t="str">
        <f>IF('0504087_2'!A218&lt;&gt;"",'0504087_2'!A218,"")</f>
        <v>Итого по МОЛ Самородова Л.Ю.</v>
      </c>
      <c r="B219" s="85" t="s">
        <v>1596</v>
      </c>
      <c r="C219" s="85" t="s">
        <v>1610</v>
      </c>
      <c r="D219" s="85"/>
      <c r="E219" s="85"/>
      <c r="F219" s="85"/>
      <c r="G219" s="85"/>
      <c r="H219" s="86"/>
      <c r="I219" s="94"/>
    </row>
    <row r="220" spans="1:9" ht="33.75" x14ac:dyDescent="0.2">
      <c r="A220" s="93" t="str">
        <f>IF('0504087_2'!A219&lt;&gt;"",'0504087_2'!A219,"")</f>
        <v>МОЛ - Санина А.М.</v>
      </c>
      <c r="B220" s="85"/>
      <c r="C220" s="85"/>
      <c r="D220" s="85"/>
      <c r="E220" s="85"/>
      <c r="F220" s="85"/>
      <c r="G220" s="85"/>
      <c r="H220" s="86"/>
      <c r="I220" s="94"/>
    </row>
    <row r="221" spans="1:9" ht="56.25" x14ac:dyDescent="0.2">
      <c r="A221" s="93" t="str">
        <f>IF('0504087_2'!A220&lt;&gt;"",'0504087_2'!A220,"")</f>
        <v>Подразделение - МОУ 'СОШ № 60'</v>
      </c>
      <c r="B221" s="85"/>
      <c r="C221" s="85"/>
      <c r="D221" s="85"/>
      <c r="E221" s="85"/>
      <c r="F221" s="85"/>
      <c r="G221" s="85"/>
      <c r="H221" s="86"/>
      <c r="I221" s="94"/>
    </row>
    <row r="222" spans="1:9" x14ac:dyDescent="0.2">
      <c r="A222" s="93" t="str">
        <f>IF('0504087_2'!A221&lt;&gt;"",'0504087_2'!A221,"")</f>
        <v>118</v>
      </c>
      <c r="B222" s="85" t="s">
        <v>1576</v>
      </c>
      <c r="C222" s="85" t="s">
        <v>525</v>
      </c>
      <c r="D222" s="85"/>
      <c r="E222" s="85"/>
      <c r="F222" s="85"/>
      <c r="G222" s="85"/>
      <c r="H222" s="86"/>
      <c r="I222" s="94"/>
    </row>
    <row r="223" spans="1:9" ht="45" x14ac:dyDescent="0.2">
      <c r="A223" s="93" t="str">
        <f>IF('0504087_2'!A222&lt;&gt;"",'0504087_2'!A222,"")</f>
        <v>Итого по МОЛ Санина А.М.</v>
      </c>
      <c r="B223" s="85" t="s">
        <v>1576</v>
      </c>
      <c r="C223" s="85" t="s">
        <v>525</v>
      </c>
      <c r="D223" s="85"/>
      <c r="E223" s="85"/>
      <c r="F223" s="85"/>
      <c r="G223" s="85"/>
      <c r="H223" s="86"/>
      <c r="I223" s="94"/>
    </row>
    <row r="224" spans="1:9" ht="33.75" x14ac:dyDescent="0.2">
      <c r="A224" s="93" t="str">
        <f>IF('0504087_2'!A223&lt;&gt;"",'0504087_2'!A223,"")</f>
        <v>МОЛ - Симакина И.В.</v>
      </c>
      <c r="B224" s="85"/>
      <c r="C224" s="85"/>
      <c r="D224" s="85"/>
      <c r="E224" s="85"/>
      <c r="F224" s="85"/>
      <c r="G224" s="85"/>
      <c r="H224" s="86"/>
      <c r="I224" s="94"/>
    </row>
    <row r="225" spans="1:9" ht="56.25" x14ac:dyDescent="0.2">
      <c r="A225" s="93" t="str">
        <f>IF('0504087_2'!A224&lt;&gt;"",'0504087_2'!A224,"")</f>
        <v>Подразделение - МОУ 'СОШ № 60'</v>
      </c>
      <c r="B225" s="85"/>
      <c r="C225" s="85"/>
      <c r="D225" s="85"/>
      <c r="E225" s="85"/>
      <c r="F225" s="85"/>
      <c r="G225" s="85"/>
      <c r="H225" s="86"/>
      <c r="I225" s="94"/>
    </row>
    <row r="226" spans="1:9" x14ac:dyDescent="0.2">
      <c r="A226" s="93" t="str">
        <f>IF('0504087_2'!A225&lt;&gt;"",'0504087_2'!A225,"")</f>
        <v>119</v>
      </c>
      <c r="B226" s="85" t="s">
        <v>1576</v>
      </c>
      <c r="C226" s="85" t="s">
        <v>411</v>
      </c>
      <c r="D226" s="85"/>
      <c r="E226" s="85"/>
      <c r="F226" s="85"/>
      <c r="G226" s="85"/>
      <c r="H226" s="86"/>
      <c r="I226" s="94"/>
    </row>
    <row r="227" spans="1:9" ht="45" x14ac:dyDescent="0.2">
      <c r="A227" s="93" t="str">
        <f>IF('0504087_2'!A226&lt;&gt;"",'0504087_2'!A226,"")</f>
        <v>Итого по МОЛ Симакина И.В.</v>
      </c>
      <c r="B227" s="85" t="s">
        <v>1576</v>
      </c>
      <c r="C227" s="85" t="s">
        <v>411</v>
      </c>
      <c r="D227" s="85"/>
      <c r="E227" s="85"/>
      <c r="F227" s="85"/>
      <c r="G227" s="85"/>
      <c r="H227" s="86"/>
      <c r="I227" s="94"/>
    </row>
    <row r="228" spans="1:9" ht="33.75" x14ac:dyDescent="0.2">
      <c r="A228" s="93" t="str">
        <f>IF('0504087_2'!A227&lt;&gt;"",'0504087_2'!A227,"")</f>
        <v>МОЛ - Филинюк Е.А.</v>
      </c>
      <c r="B228" s="85"/>
      <c r="C228" s="85"/>
      <c r="D228" s="85"/>
      <c r="E228" s="85"/>
      <c r="F228" s="85"/>
      <c r="G228" s="85"/>
      <c r="H228" s="86"/>
      <c r="I228" s="94"/>
    </row>
    <row r="229" spans="1:9" ht="56.25" x14ac:dyDescent="0.2">
      <c r="A229" s="93" t="str">
        <f>IF('0504087_2'!A228&lt;&gt;"",'0504087_2'!A228,"")</f>
        <v>Подразделение - МОУ 'СОШ № 60'</v>
      </c>
      <c r="B229" s="85"/>
      <c r="C229" s="85"/>
      <c r="D229" s="85"/>
      <c r="E229" s="85"/>
      <c r="F229" s="85"/>
      <c r="G229" s="85"/>
      <c r="H229" s="86"/>
      <c r="I229" s="94"/>
    </row>
    <row r="230" spans="1:9" x14ac:dyDescent="0.2">
      <c r="A230" s="93" t="str">
        <f>IF('0504087_2'!A229&lt;&gt;"",'0504087_2'!A229,"")</f>
        <v>120</v>
      </c>
      <c r="B230" s="85" t="s">
        <v>1576</v>
      </c>
      <c r="C230" s="85" t="s">
        <v>378</v>
      </c>
      <c r="D230" s="85"/>
      <c r="E230" s="85"/>
      <c r="F230" s="85"/>
      <c r="G230" s="85"/>
      <c r="H230" s="86"/>
      <c r="I230" s="94"/>
    </row>
    <row r="231" spans="1:9" x14ac:dyDescent="0.2">
      <c r="A231" s="93" t="str">
        <f>IF('0504087_2'!A230&lt;&gt;"",'0504087_2'!A230,"")</f>
        <v>121</v>
      </c>
      <c r="B231" s="85" t="s">
        <v>1576</v>
      </c>
      <c r="C231" s="85" t="s">
        <v>146</v>
      </c>
      <c r="D231" s="85"/>
      <c r="E231" s="85"/>
      <c r="F231" s="85"/>
      <c r="G231" s="85"/>
      <c r="H231" s="86"/>
      <c r="I231" s="94"/>
    </row>
    <row r="232" spans="1:9" ht="45" x14ac:dyDescent="0.2">
      <c r="A232" s="93" t="str">
        <f>IF('0504087_2'!A231&lt;&gt;"",'0504087_2'!A231,"")</f>
        <v>Итого по МОЛ Филинюк Е.А.</v>
      </c>
      <c r="B232" s="85" t="s">
        <v>1596</v>
      </c>
      <c r="C232" s="85" t="s">
        <v>1611</v>
      </c>
      <c r="D232" s="85"/>
      <c r="E232" s="85"/>
      <c r="F232" s="85"/>
      <c r="G232" s="85"/>
      <c r="H232" s="86"/>
      <c r="I232" s="94"/>
    </row>
    <row r="233" spans="1:9" ht="33.75" x14ac:dyDescent="0.2">
      <c r="A233" s="93" t="str">
        <f>IF('0504087_2'!A232&lt;&gt;"",'0504087_2'!A232,"")</f>
        <v>МОЛ - Хитрова Л.А.</v>
      </c>
      <c r="B233" s="85"/>
      <c r="C233" s="85"/>
      <c r="D233" s="85"/>
      <c r="E233" s="85"/>
      <c r="F233" s="85"/>
      <c r="G233" s="85"/>
      <c r="H233" s="86"/>
      <c r="I233" s="94"/>
    </row>
    <row r="234" spans="1:9" ht="56.25" x14ac:dyDescent="0.2">
      <c r="A234" s="93" t="str">
        <f>IF('0504087_2'!A233&lt;&gt;"",'0504087_2'!A233,"")</f>
        <v>Подразделение - МОУ 'СОШ № 60'</v>
      </c>
      <c r="B234" s="85"/>
      <c r="C234" s="85"/>
      <c r="D234" s="85"/>
      <c r="E234" s="85"/>
      <c r="F234" s="85"/>
      <c r="G234" s="85"/>
      <c r="H234" s="86"/>
      <c r="I234" s="94"/>
    </row>
    <row r="235" spans="1:9" x14ac:dyDescent="0.2">
      <c r="A235" s="93" t="str">
        <f>IF('0504087_2'!A234&lt;&gt;"",'0504087_2'!A234,"")</f>
        <v>122</v>
      </c>
      <c r="B235" s="85" t="s">
        <v>1576</v>
      </c>
      <c r="C235" s="85" t="s">
        <v>540</v>
      </c>
      <c r="D235" s="85"/>
      <c r="E235" s="85"/>
      <c r="F235" s="85"/>
      <c r="G235" s="85"/>
      <c r="H235" s="86"/>
      <c r="I235" s="94"/>
    </row>
    <row r="236" spans="1:9" x14ac:dyDescent="0.2">
      <c r="A236" s="93" t="str">
        <f>IF('0504087_2'!A235&lt;&gt;"",'0504087_2'!A235,"")</f>
        <v>123</v>
      </c>
      <c r="B236" s="85" t="s">
        <v>1576</v>
      </c>
      <c r="C236" s="85" t="s">
        <v>544</v>
      </c>
      <c r="D236" s="85"/>
      <c r="E236" s="85"/>
      <c r="F236" s="85"/>
      <c r="G236" s="85"/>
      <c r="H236" s="86"/>
      <c r="I236" s="94"/>
    </row>
    <row r="237" spans="1:9" x14ac:dyDescent="0.2">
      <c r="A237" s="93" t="str">
        <f>IF('0504087_2'!A236&lt;&gt;"",'0504087_2'!A236,"")</f>
        <v>124</v>
      </c>
      <c r="B237" s="85" t="s">
        <v>1576</v>
      </c>
      <c r="C237" s="85" t="s">
        <v>487</v>
      </c>
      <c r="D237" s="85"/>
      <c r="E237" s="85"/>
      <c r="F237" s="85"/>
      <c r="G237" s="85"/>
      <c r="H237" s="86"/>
      <c r="I237" s="94"/>
    </row>
    <row r="238" spans="1:9" x14ac:dyDescent="0.2">
      <c r="A238" s="93" t="str">
        <f>IF('0504087_2'!A237&lt;&gt;"",'0504087_2'!A237,"")</f>
        <v>125</v>
      </c>
      <c r="B238" s="85" t="s">
        <v>1576</v>
      </c>
      <c r="C238" s="85" t="s">
        <v>550</v>
      </c>
      <c r="D238" s="85"/>
      <c r="E238" s="85"/>
      <c r="F238" s="85"/>
      <c r="G238" s="85"/>
      <c r="H238" s="86"/>
      <c r="I238" s="94"/>
    </row>
    <row r="239" spans="1:9" ht="45" x14ac:dyDescent="0.2">
      <c r="A239" s="93" t="str">
        <f>IF('0504087_2'!A238&lt;&gt;"",'0504087_2'!A238,"")</f>
        <v>Итого по МОЛ Хитрова Л.А.</v>
      </c>
      <c r="B239" s="85" t="s">
        <v>1583</v>
      </c>
      <c r="C239" s="85" t="s">
        <v>1612</v>
      </c>
      <c r="D239" s="85"/>
      <c r="E239" s="85"/>
      <c r="F239" s="85"/>
      <c r="G239" s="85"/>
      <c r="H239" s="86"/>
      <c r="I239" s="94"/>
    </row>
    <row r="240" spans="1:9" ht="33.75" x14ac:dyDescent="0.2">
      <c r="A240" s="93" t="str">
        <f>IF('0504087_2'!A239&lt;&gt;"",'0504087_2'!A239,"")</f>
        <v>МОЛ - Хлюпина Е.М.</v>
      </c>
      <c r="B240" s="85"/>
      <c r="C240" s="85"/>
      <c r="D240" s="85"/>
      <c r="E240" s="85"/>
      <c r="F240" s="85"/>
      <c r="G240" s="85"/>
      <c r="H240" s="86"/>
      <c r="I240" s="94"/>
    </row>
    <row r="241" spans="1:9" ht="56.25" x14ac:dyDescent="0.2">
      <c r="A241" s="93" t="str">
        <f>IF('0504087_2'!A240&lt;&gt;"",'0504087_2'!A240,"")</f>
        <v>Подразделение - МОУ 'СОШ № 60'</v>
      </c>
      <c r="B241" s="85"/>
      <c r="C241" s="85"/>
      <c r="D241" s="85"/>
      <c r="E241" s="85"/>
      <c r="F241" s="85"/>
      <c r="G241" s="85"/>
      <c r="H241" s="86"/>
      <c r="I241" s="94"/>
    </row>
    <row r="242" spans="1:9" x14ac:dyDescent="0.2">
      <c r="A242" s="93" t="str">
        <f>IF('0504087_2'!A241&lt;&gt;"",'0504087_2'!A241,"")</f>
        <v>126</v>
      </c>
      <c r="B242" s="85" t="s">
        <v>1576</v>
      </c>
      <c r="C242" s="85" t="s">
        <v>335</v>
      </c>
      <c r="D242" s="85"/>
      <c r="E242" s="85"/>
      <c r="F242" s="85"/>
      <c r="G242" s="85"/>
      <c r="H242" s="86"/>
      <c r="I242" s="94"/>
    </row>
    <row r="243" spans="1:9" ht="45" x14ac:dyDescent="0.2">
      <c r="A243" s="93" t="str">
        <f>IF('0504087_2'!A242&lt;&gt;"",'0504087_2'!A242,"")</f>
        <v>Итого по МОЛ Хлюпина Е.М.</v>
      </c>
      <c r="B243" s="85" t="s">
        <v>1576</v>
      </c>
      <c r="C243" s="85" t="s">
        <v>335</v>
      </c>
      <c r="D243" s="85"/>
      <c r="E243" s="85"/>
      <c r="F243" s="85"/>
      <c r="G243" s="85"/>
      <c r="H243" s="86"/>
      <c r="I243" s="94"/>
    </row>
    <row r="244" spans="1:9" ht="33.75" x14ac:dyDescent="0.2">
      <c r="A244" s="93" t="str">
        <f>IF('0504087_2'!A243&lt;&gt;"",'0504087_2'!A243,"")</f>
        <v>МОЛ - Чурикова О.В.</v>
      </c>
      <c r="B244" s="85"/>
      <c r="C244" s="85"/>
      <c r="D244" s="85"/>
      <c r="E244" s="85"/>
      <c r="F244" s="85"/>
      <c r="G244" s="85"/>
      <c r="H244" s="86"/>
      <c r="I244" s="94"/>
    </row>
    <row r="245" spans="1:9" ht="56.25" x14ac:dyDescent="0.2">
      <c r="A245" s="93" t="str">
        <f>IF('0504087_2'!A244&lt;&gt;"",'0504087_2'!A244,"")</f>
        <v>Подразделение - МОУ 'СОШ № 60'</v>
      </c>
      <c r="B245" s="85"/>
      <c r="C245" s="85"/>
      <c r="D245" s="85"/>
      <c r="E245" s="85"/>
      <c r="F245" s="85"/>
      <c r="G245" s="85"/>
      <c r="H245" s="86"/>
      <c r="I245" s="94"/>
    </row>
    <row r="246" spans="1:9" x14ac:dyDescent="0.2">
      <c r="A246" s="93" t="str">
        <f>IF('0504087_2'!A245&lt;&gt;"",'0504087_2'!A245,"")</f>
        <v>127</v>
      </c>
      <c r="B246" s="85" t="s">
        <v>1576</v>
      </c>
      <c r="C246" s="85" t="s">
        <v>560</v>
      </c>
      <c r="D246" s="85"/>
      <c r="E246" s="85"/>
      <c r="F246" s="85"/>
      <c r="G246" s="85"/>
      <c r="H246" s="86"/>
      <c r="I246" s="94"/>
    </row>
    <row r="247" spans="1:9" x14ac:dyDescent="0.2">
      <c r="A247" s="93" t="str">
        <f>IF('0504087_2'!A246&lt;&gt;"",'0504087_2'!A246,"")</f>
        <v>128</v>
      </c>
      <c r="B247" s="85" t="s">
        <v>1576</v>
      </c>
      <c r="C247" s="85" t="s">
        <v>564</v>
      </c>
      <c r="D247" s="85"/>
      <c r="E247" s="85"/>
      <c r="F247" s="85"/>
      <c r="G247" s="85"/>
      <c r="H247" s="86"/>
      <c r="I247" s="94"/>
    </row>
    <row r="248" spans="1:9" x14ac:dyDescent="0.2">
      <c r="A248" s="93" t="str">
        <f>IF('0504087_2'!A247&lt;&gt;"",'0504087_2'!A247,"")</f>
        <v>129</v>
      </c>
      <c r="B248" s="85" t="s">
        <v>1576</v>
      </c>
      <c r="C248" s="85" t="s">
        <v>345</v>
      </c>
      <c r="D248" s="85"/>
      <c r="E248" s="85"/>
      <c r="F248" s="85"/>
      <c r="G248" s="85"/>
      <c r="H248" s="86"/>
      <c r="I248" s="94"/>
    </row>
    <row r="249" spans="1:9" ht="45" x14ac:dyDescent="0.2">
      <c r="A249" s="93" t="str">
        <f>IF('0504087_2'!A248&lt;&gt;"",'0504087_2'!A248,"")</f>
        <v>Итого по МОЛ Чурикова О.В.</v>
      </c>
      <c r="B249" s="85" t="s">
        <v>1585</v>
      </c>
      <c r="C249" s="85" t="s">
        <v>1613</v>
      </c>
      <c r="D249" s="85"/>
      <c r="E249" s="85"/>
      <c r="F249" s="85"/>
      <c r="G249" s="85"/>
      <c r="H249" s="86"/>
      <c r="I249" s="94"/>
    </row>
    <row r="250" spans="1:9" ht="33.75" x14ac:dyDescent="0.2">
      <c r="A250" s="93" t="str">
        <f>IF('0504087_2'!A249&lt;&gt;"",'0504087_2'!A249,"")</f>
        <v>МОЛ - Яшина Е.Е.</v>
      </c>
      <c r="B250" s="85"/>
      <c r="C250" s="85"/>
      <c r="D250" s="85"/>
      <c r="E250" s="85"/>
      <c r="F250" s="85"/>
      <c r="G250" s="85"/>
      <c r="H250" s="86"/>
      <c r="I250" s="94"/>
    </row>
    <row r="251" spans="1:9" ht="56.25" x14ac:dyDescent="0.2">
      <c r="A251" s="93" t="str">
        <f>IF('0504087_2'!A250&lt;&gt;"",'0504087_2'!A250,"")</f>
        <v>Подразделение - МОУ 'СОШ № 60'</v>
      </c>
      <c r="B251" s="85"/>
      <c r="C251" s="85"/>
      <c r="D251" s="85"/>
      <c r="E251" s="85"/>
      <c r="F251" s="85"/>
      <c r="G251" s="85"/>
      <c r="H251" s="86"/>
      <c r="I251" s="94"/>
    </row>
    <row r="252" spans="1:9" x14ac:dyDescent="0.2">
      <c r="A252" s="93" t="str">
        <f>IF('0504087_2'!A251&lt;&gt;"",'0504087_2'!A251,"")</f>
        <v>130</v>
      </c>
      <c r="B252" s="85" t="s">
        <v>1576</v>
      </c>
      <c r="C252" s="85" t="s">
        <v>560</v>
      </c>
      <c r="D252" s="85"/>
      <c r="E252" s="85"/>
      <c r="F252" s="85"/>
      <c r="G252" s="85"/>
      <c r="H252" s="86"/>
      <c r="I252" s="94"/>
    </row>
    <row r="253" spans="1:9" x14ac:dyDescent="0.2">
      <c r="A253" s="93" t="str">
        <f>IF('0504087_2'!A252&lt;&gt;"",'0504087_2'!A252,"")</f>
        <v>131</v>
      </c>
      <c r="B253" s="85" t="s">
        <v>1576</v>
      </c>
      <c r="C253" s="85" t="s">
        <v>146</v>
      </c>
      <c r="D253" s="85"/>
      <c r="E253" s="85"/>
      <c r="F253" s="85"/>
      <c r="G253" s="85"/>
      <c r="H253" s="86"/>
      <c r="I253" s="94"/>
    </row>
    <row r="254" spans="1:9" ht="45" x14ac:dyDescent="0.2">
      <c r="A254" s="93" t="str">
        <f>IF('0504087_2'!A253&lt;&gt;"",'0504087_2'!A253,"")</f>
        <v>Итого по МОЛ Яшина Е.Е.</v>
      </c>
      <c r="B254" s="85" t="s">
        <v>1596</v>
      </c>
      <c r="C254" s="85" t="s">
        <v>1614</v>
      </c>
      <c r="D254" s="85"/>
      <c r="E254" s="85"/>
      <c r="F254" s="85"/>
      <c r="G254" s="85"/>
      <c r="H254" s="86"/>
      <c r="I254" s="94"/>
    </row>
    <row r="255" spans="1:9" ht="33.75" x14ac:dyDescent="0.2">
      <c r="A255" s="93" t="str">
        <f>IF('0504087_2'!A254&lt;&gt;"",'0504087_2'!A254,"")</f>
        <v>МОЛ - Яшина О.В.</v>
      </c>
      <c r="B255" s="85"/>
      <c r="C255" s="85"/>
      <c r="D255" s="85"/>
      <c r="E255" s="85"/>
      <c r="F255" s="85"/>
      <c r="G255" s="85"/>
      <c r="H255" s="86"/>
      <c r="I255" s="94"/>
    </row>
    <row r="256" spans="1:9" ht="56.25" x14ac:dyDescent="0.2">
      <c r="A256" s="93" t="str">
        <f>IF('0504087_2'!A255&lt;&gt;"",'0504087_2'!A255,"")</f>
        <v>Подразделение - МОУ 'СОШ № 60'</v>
      </c>
      <c r="B256" s="85"/>
      <c r="C256" s="85"/>
      <c r="D256" s="85"/>
      <c r="E256" s="85"/>
      <c r="F256" s="85"/>
      <c r="G256" s="85"/>
      <c r="H256" s="86"/>
      <c r="I256" s="94"/>
    </row>
    <row r="257" spans="1:9" x14ac:dyDescent="0.2">
      <c r="A257" s="93" t="str">
        <f>IF('0504087_2'!A256&lt;&gt;"",'0504087_2'!A256,"")</f>
        <v>132</v>
      </c>
      <c r="B257" s="85" t="s">
        <v>1576</v>
      </c>
      <c r="C257" s="85" t="s">
        <v>363</v>
      </c>
      <c r="D257" s="85"/>
      <c r="E257" s="85"/>
      <c r="F257" s="85"/>
      <c r="G257" s="85"/>
      <c r="H257" s="86"/>
      <c r="I257" s="94"/>
    </row>
    <row r="258" spans="1:9" ht="45" x14ac:dyDescent="0.2">
      <c r="A258" s="93" t="str">
        <f>IF('0504087_2'!A257&lt;&gt;"",'0504087_2'!A257,"")</f>
        <v>Итого по МОЛ Яшина О.В.</v>
      </c>
      <c r="B258" s="85" t="s">
        <v>1576</v>
      </c>
      <c r="C258" s="85" t="s">
        <v>363</v>
      </c>
      <c r="D258" s="85"/>
      <c r="E258" s="85"/>
      <c r="F258" s="85"/>
      <c r="G258" s="85"/>
      <c r="H258" s="86"/>
      <c r="I258" s="94"/>
    </row>
    <row r="259" spans="1:9" ht="45" x14ac:dyDescent="0.2">
      <c r="A259" s="93" t="str">
        <f>IF('0504087_2'!A258&lt;&gt;"",'0504087_2'!A258,"")</f>
        <v>Итого по счету 10124000</v>
      </c>
      <c r="B259" s="85" t="s">
        <v>1615</v>
      </c>
      <c r="C259" s="85" t="s">
        <v>1616</v>
      </c>
      <c r="D259" s="85"/>
      <c r="E259" s="85"/>
      <c r="F259" s="85"/>
      <c r="G259" s="85"/>
      <c r="H259" s="86"/>
      <c r="I259" s="94"/>
    </row>
    <row r="260" spans="1:9" ht="33.75" x14ac:dyDescent="0.2">
      <c r="A260" s="93" t="str">
        <f>IF('0504087_2'!A259&lt;&gt;"",'0504087_2'!A259,"")</f>
        <v>Счет - 10126000</v>
      </c>
      <c r="B260" s="85"/>
      <c r="C260" s="85"/>
      <c r="D260" s="85"/>
      <c r="E260" s="85"/>
      <c r="F260" s="85"/>
      <c r="G260" s="85"/>
      <c r="H260" s="86"/>
      <c r="I260" s="94"/>
    </row>
    <row r="261" spans="1:9" ht="33.75" x14ac:dyDescent="0.2">
      <c r="A261" s="93" t="str">
        <f>IF('0504087_2'!A260&lt;&gt;"",'0504087_2'!A260,"")</f>
        <v>МОЛ - Баева Т.Е.</v>
      </c>
      <c r="B261" s="85"/>
      <c r="C261" s="85"/>
      <c r="D261" s="85"/>
      <c r="E261" s="85"/>
      <c r="F261" s="85"/>
      <c r="G261" s="85"/>
      <c r="H261" s="86"/>
      <c r="I261" s="94"/>
    </row>
    <row r="262" spans="1:9" ht="56.25" x14ac:dyDescent="0.2">
      <c r="A262" s="93" t="str">
        <f>IF('0504087_2'!A261&lt;&gt;"",'0504087_2'!A261,"")</f>
        <v>Подразделение - МОУ 'СОШ № 60'</v>
      </c>
      <c r="B262" s="85"/>
      <c r="C262" s="85"/>
      <c r="D262" s="85"/>
      <c r="E262" s="85"/>
      <c r="F262" s="85"/>
      <c r="G262" s="85"/>
      <c r="H262" s="86"/>
      <c r="I262" s="94"/>
    </row>
    <row r="263" spans="1:9" x14ac:dyDescent="0.2">
      <c r="A263" s="93" t="str">
        <f>IF('0504087_2'!A262&lt;&gt;"",'0504087_2'!A262,"")</f>
        <v>133</v>
      </c>
      <c r="B263" s="85" t="s">
        <v>1576</v>
      </c>
      <c r="C263" s="85" t="s">
        <v>583</v>
      </c>
      <c r="D263" s="85"/>
      <c r="E263" s="85"/>
      <c r="F263" s="85"/>
      <c r="G263" s="85"/>
      <c r="H263" s="86"/>
      <c r="I263" s="94"/>
    </row>
    <row r="264" spans="1:9" ht="45" x14ac:dyDescent="0.2">
      <c r="A264" s="93" t="str">
        <f>IF('0504087_2'!A263&lt;&gt;"",'0504087_2'!A263,"")</f>
        <v>Итого по МОЛ Баева Т.Е.</v>
      </c>
      <c r="B264" s="85" t="s">
        <v>1576</v>
      </c>
      <c r="C264" s="85" t="s">
        <v>583</v>
      </c>
      <c r="D264" s="85"/>
      <c r="E264" s="85"/>
      <c r="F264" s="85"/>
      <c r="G264" s="85"/>
      <c r="H264" s="86"/>
      <c r="I264" s="94"/>
    </row>
    <row r="265" spans="1:9" ht="33.75" x14ac:dyDescent="0.2">
      <c r="A265" s="93" t="str">
        <f>IF('0504087_2'!A264&lt;&gt;"",'0504087_2'!A264,"")</f>
        <v>МОЛ - Бахтеева О.О.</v>
      </c>
      <c r="B265" s="85"/>
      <c r="C265" s="85"/>
      <c r="D265" s="85"/>
      <c r="E265" s="85"/>
      <c r="F265" s="85"/>
      <c r="G265" s="85"/>
      <c r="H265" s="86"/>
      <c r="I265" s="94"/>
    </row>
    <row r="266" spans="1:9" ht="56.25" x14ac:dyDescent="0.2">
      <c r="A266" s="93" t="str">
        <f>IF('0504087_2'!A265&lt;&gt;"",'0504087_2'!A265,"")</f>
        <v>Подразделение - МОУ 'СОШ № 60'</v>
      </c>
      <c r="B266" s="85"/>
      <c r="C266" s="85"/>
      <c r="D266" s="85"/>
      <c r="E266" s="85"/>
      <c r="F266" s="85"/>
      <c r="G266" s="85"/>
      <c r="H266" s="86"/>
      <c r="I266" s="94"/>
    </row>
    <row r="267" spans="1:9" x14ac:dyDescent="0.2">
      <c r="A267" s="93" t="str">
        <f>IF('0504087_2'!A266&lt;&gt;"",'0504087_2'!A266,"")</f>
        <v>134</v>
      </c>
      <c r="B267" s="85" t="s">
        <v>1576</v>
      </c>
      <c r="C267" s="85" t="s">
        <v>587</v>
      </c>
      <c r="D267" s="85"/>
      <c r="E267" s="85"/>
      <c r="F267" s="85"/>
      <c r="G267" s="85"/>
      <c r="H267" s="86"/>
      <c r="I267" s="94"/>
    </row>
    <row r="268" spans="1:9" ht="45" x14ac:dyDescent="0.2">
      <c r="A268" s="93" t="str">
        <f>IF('0504087_2'!A267&lt;&gt;"",'0504087_2'!A267,"")</f>
        <v>Итого по МОЛ Бахтеева О.О.</v>
      </c>
      <c r="B268" s="85" t="s">
        <v>1576</v>
      </c>
      <c r="C268" s="85" t="s">
        <v>587</v>
      </c>
      <c r="D268" s="85"/>
      <c r="E268" s="85"/>
      <c r="F268" s="85"/>
      <c r="G268" s="85"/>
      <c r="H268" s="86"/>
      <c r="I268" s="94"/>
    </row>
    <row r="269" spans="1:9" ht="33.75" x14ac:dyDescent="0.2">
      <c r="A269" s="93" t="str">
        <f>IF('0504087_2'!A268&lt;&gt;"",'0504087_2'!A268,"")</f>
        <v>МОЛ - Касьянова Д.А.</v>
      </c>
      <c r="B269" s="85"/>
      <c r="C269" s="85"/>
      <c r="D269" s="85"/>
      <c r="E269" s="85"/>
      <c r="F269" s="85"/>
      <c r="G269" s="85"/>
      <c r="H269" s="86"/>
      <c r="I269" s="94"/>
    </row>
    <row r="270" spans="1:9" ht="56.25" x14ac:dyDescent="0.2">
      <c r="A270" s="93" t="str">
        <f>IF('0504087_2'!A269&lt;&gt;"",'0504087_2'!A269,"")</f>
        <v>Подразделение - МОУ 'СОШ № 60'</v>
      </c>
      <c r="B270" s="85"/>
      <c r="C270" s="85"/>
      <c r="D270" s="85"/>
      <c r="E270" s="85"/>
      <c r="F270" s="85"/>
      <c r="G270" s="85"/>
      <c r="H270" s="86"/>
      <c r="I270" s="94"/>
    </row>
    <row r="271" spans="1:9" x14ac:dyDescent="0.2">
      <c r="A271" s="93" t="str">
        <f>IF('0504087_2'!A270&lt;&gt;"",'0504087_2'!A270,"")</f>
        <v>135</v>
      </c>
      <c r="B271" s="85" t="s">
        <v>1576</v>
      </c>
      <c r="C271" s="85" t="s">
        <v>591</v>
      </c>
      <c r="D271" s="85"/>
      <c r="E271" s="85"/>
      <c r="F271" s="85"/>
      <c r="G271" s="85"/>
      <c r="H271" s="86"/>
      <c r="I271" s="94"/>
    </row>
    <row r="272" spans="1:9" x14ac:dyDescent="0.2">
      <c r="A272" s="93" t="str">
        <f>IF('0504087_2'!A271&lt;&gt;"",'0504087_2'!A271,"")</f>
        <v>136</v>
      </c>
      <c r="B272" s="85" t="s">
        <v>1576</v>
      </c>
      <c r="C272" s="85" t="s">
        <v>595</v>
      </c>
      <c r="D272" s="85"/>
      <c r="E272" s="85"/>
      <c r="F272" s="85"/>
      <c r="G272" s="85"/>
      <c r="H272" s="86"/>
      <c r="I272" s="94"/>
    </row>
    <row r="273" spans="1:9" x14ac:dyDescent="0.2">
      <c r="A273" s="93" t="str">
        <f>IF('0504087_2'!A272&lt;&gt;"",'0504087_2'!A272,"")</f>
        <v>137</v>
      </c>
      <c r="B273" s="85" t="s">
        <v>1576</v>
      </c>
      <c r="C273" s="85" t="s">
        <v>599</v>
      </c>
      <c r="D273" s="85"/>
      <c r="E273" s="85"/>
      <c r="F273" s="85"/>
      <c r="G273" s="85"/>
      <c r="H273" s="86"/>
      <c r="I273" s="94"/>
    </row>
    <row r="274" spans="1:9" x14ac:dyDescent="0.2">
      <c r="A274" s="93" t="str">
        <f>IF('0504087_2'!A273&lt;&gt;"",'0504087_2'!A273,"")</f>
        <v>138</v>
      </c>
      <c r="B274" s="85" t="s">
        <v>1576</v>
      </c>
      <c r="C274" s="85" t="s">
        <v>603</v>
      </c>
      <c r="D274" s="85"/>
      <c r="E274" s="85"/>
      <c r="F274" s="85"/>
      <c r="G274" s="85"/>
      <c r="H274" s="86"/>
      <c r="I274" s="94"/>
    </row>
    <row r="275" spans="1:9" x14ac:dyDescent="0.2">
      <c r="A275" s="93" t="str">
        <f>IF('0504087_2'!A274&lt;&gt;"",'0504087_2'!A274,"")</f>
        <v>139</v>
      </c>
      <c r="B275" s="85" t="s">
        <v>1576</v>
      </c>
      <c r="C275" s="85" t="s">
        <v>607</v>
      </c>
      <c r="D275" s="85"/>
      <c r="E275" s="85"/>
      <c r="F275" s="85"/>
      <c r="G275" s="85"/>
      <c r="H275" s="86"/>
      <c r="I275" s="94"/>
    </row>
    <row r="276" spans="1:9" x14ac:dyDescent="0.2">
      <c r="A276" s="93" t="str">
        <f>IF('0504087_2'!A275&lt;&gt;"",'0504087_2'!A275,"")</f>
        <v>140</v>
      </c>
      <c r="B276" s="85" t="s">
        <v>1576</v>
      </c>
      <c r="C276" s="85" t="s">
        <v>611</v>
      </c>
      <c r="D276" s="85"/>
      <c r="E276" s="85"/>
      <c r="F276" s="85"/>
      <c r="G276" s="85"/>
      <c r="H276" s="86"/>
      <c r="I276" s="94"/>
    </row>
    <row r="277" spans="1:9" x14ac:dyDescent="0.2">
      <c r="A277" s="93" t="str">
        <f>IF('0504087_2'!A276&lt;&gt;"",'0504087_2'!A276,"")</f>
        <v>141</v>
      </c>
      <c r="B277" s="85" t="s">
        <v>1576</v>
      </c>
      <c r="C277" s="85" t="s">
        <v>607</v>
      </c>
      <c r="D277" s="85"/>
      <c r="E277" s="85"/>
      <c r="F277" s="85"/>
      <c r="G277" s="85"/>
      <c r="H277" s="86"/>
      <c r="I277" s="94"/>
    </row>
    <row r="278" spans="1:9" x14ac:dyDescent="0.2">
      <c r="A278" s="93" t="str">
        <f>IF('0504087_2'!A277&lt;&gt;"",'0504087_2'!A277,"")</f>
        <v>142</v>
      </c>
      <c r="B278" s="85" t="s">
        <v>1576</v>
      </c>
      <c r="C278" s="85" t="s">
        <v>618</v>
      </c>
      <c r="D278" s="85"/>
      <c r="E278" s="85"/>
      <c r="F278" s="85"/>
      <c r="G278" s="85"/>
      <c r="H278" s="86"/>
      <c r="I278" s="94"/>
    </row>
    <row r="279" spans="1:9" x14ac:dyDescent="0.2">
      <c r="A279" s="93" t="str">
        <f>IF('0504087_2'!A278&lt;&gt;"",'0504087_2'!A278,"")</f>
        <v>143</v>
      </c>
      <c r="B279" s="85" t="s">
        <v>1576</v>
      </c>
      <c r="C279" s="85" t="s">
        <v>622</v>
      </c>
      <c r="D279" s="85"/>
      <c r="E279" s="85"/>
      <c r="F279" s="85"/>
      <c r="G279" s="85"/>
      <c r="H279" s="86"/>
      <c r="I279" s="94"/>
    </row>
    <row r="280" spans="1:9" x14ac:dyDescent="0.2">
      <c r="A280" s="93" t="str">
        <f>IF('0504087_2'!A279&lt;&gt;"",'0504087_2'!A279,"")</f>
        <v>144</v>
      </c>
      <c r="B280" s="85" t="s">
        <v>1576</v>
      </c>
      <c r="C280" s="85" t="s">
        <v>259</v>
      </c>
      <c r="D280" s="85"/>
      <c r="E280" s="85"/>
      <c r="F280" s="85"/>
      <c r="G280" s="85"/>
      <c r="H280" s="86"/>
      <c r="I280" s="94"/>
    </row>
    <row r="281" spans="1:9" x14ac:dyDescent="0.2">
      <c r="A281" s="93" t="str">
        <f>IF('0504087_2'!A280&lt;&gt;"",'0504087_2'!A280,"")</f>
        <v>145</v>
      </c>
      <c r="B281" s="85" t="s">
        <v>1576</v>
      </c>
      <c r="C281" s="85" t="s">
        <v>629</v>
      </c>
      <c r="D281" s="85"/>
      <c r="E281" s="85"/>
      <c r="F281" s="85"/>
      <c r="G281" s="85"/>
      <c r="H281" s="86"/>
      <c r="I281" s="94"/>
    </row>
    <row r="282" spans="1:9" ht="45" x14ac:dyDescent="0.2">
      <c r="A282" s="93" t="str">
        <f>IF('0504087_2'!A281&lt;&gt;"",'0504087_2'!A281,"")</f>
        <v>Итого по МОЛ Касьянова Д.А.</v>
      </c>
      <c r="B282" s="85" t="s">
        <v>1617</v>
      </c>
      <c r="C282" s="85" t="s">
        <v>1618</v>
      </c>
      <c r="D282" s="85"/>
      <c r="E282" s="85"/>
      <c r="F282" s="85"/>
      <c r="G282" s="85"/>
      <c r="H282" s="86"/>
      <c r="I282" s="94"/>
    </row>
    <row r="283" spans="1:9" ht="33.75" x14ac:dyDescent="0.2">
      <c r="A283" s="93" t="str">
        <f>IF('0504087_2'!A282&lt;&gt;"",'0504087_2'!A282,"")</f>
        <v>МОЛ - Клочков В.А.</v>
      </c>
      <c r="B283" s="85"/>
      <c r="C283" s="85"/>
      <c r="D283" s="85"/>
      <c r="E283" s="85"/>
      <c r="F283" s="85"/>
      <c r="G283" s="85"/>
      <c r="H283" s="86"/>
      <c r="I283" s="94"/>
    </row>
    <row r="284" spans="1:9" ht="56.25" x14ac:dyDescent="0.2">
      <c r="A284" s="93" t="str">
        <f>IF('0504087_2'!A283&lt;&gt;"",'0504087_2'!A283,"")</f>
        <v>Подразделение - МОУ 'СОШ № 60'</v>
      </c>
      <c r="B284" s="85"/>
      <c r="C284" s="85"/>
      <c r="D284" s="85"/>
      <c r="E284" s="85"/>
      <c r="F284" s="85"/>
      <c r="G284" s="85"/>
      <c r="H284" s="86"/>
      <c r="I284" s="94"/>
    </row>
    <row r="285" spans="1:9" x14ac:dyDescent="0.2">
      <c r="A285" s="93" t="str">
        <f>IF('0504087_2'!A284&lt;&gt;"",'0504087_2'!A284,"")</f>
        <v>146</v>
      </c>
      <c r="B285" s="85" t="s">
        <v>1576</v>
      </c>
      <c r="C285" s="85" t="s">
        <v>633</v>
      </c>
      <c r="D285" s="85"/>
      <c r="E285" s="85"/>
      <c r="F285" s="85"/>
      <c r="G285" s="85"/>
      <c r="H285" s="86"/>
      <c r="I285" s="94"/>
    </row>
    <row r="286" spans="1:9" x14ac:dyDescent="0.2">
      <c r="A286" s="93" t="str">
        <f>IF('0504087_2'!A285&lt;&gt;"",'0504087_2'!A285,"")</f>
        <v>147</v>
      </c>
      <c r="B286" s="85" t="s">
        <v>1576</v>
      </c>
      <c r="C286" s="85" t="s">
        <v>633</v>
      </c>
      <c r="D286" s="85"/>
      <c r="E286" s="85"/>
      <c r="F286" s="85"/>
      <c r="G286" s="85"/>
      <c r="H286" s="86"/>
      <c r="I286" s="94"/>
    </row>
    <row r="287" spans="1:9" x14ac:dyDescent="0.2">
      <c r="A287" s="93" t="str">
        <f>IF('0504087_2'!A286&lt;&gt;"",'0504087_2'!A286,"")</f>
        <v>148</v>
      </c>
      <c r="B287" s="85" t="s">
        <v>1576</v>
      </c>
      <c r="C287" s="85" t="s">
        <v>639</v>
      </c>
      <c r="D287" s="85"/>
      <c r="E287" s="85"/>
      <c r="F287" s="85"/>
      <c r="G287" s="85"/>
      <c r="H287" s="86"/>
      <c r="I287" s="94"/>
    </row>
    <row r="288" spans="1:9" x14ac:dyDescent="0.2">
      <c r="A288" s="93" t="str">
        <f>IF('0504087_2'!A287&lt;&gt;"",'0504087_2'!A287,"")</f>
        <v>149</v>
      </c>
      <c r="B288" s="85" t="s">
        <v>1576</v>
      </c>
      <c r="C288" s="85" t="s">
        <v>643</v>
      </c>
      <c r="D288" s="85"/>
      <c r="E288" s="85"/>
      <c r="F288" s="85"/>
      <c r="G288" s="85"/>
      <c r="H288" s="86"/>
      <c r="I288" s="94"/>
    </row>
    <row r="289" spans="1:9" x14ac:dyDescent="0.2">
      <c r="A289" s="93" t="str">
        <f>IF('0504087_2'!A288&lt;&gt;"",'0504087_2'!A288,"")</f>
        <v>150</v>
      </c>
      <c r="B289" s="85" t="s">
        <v>1576</v>
      </c>
      <c r="C289" s="85" t="s">
        <v>643</v>
      </c>
      <c r="D289" s="85"/>
      <c r="E289" s="85"/>
      <c r="F289" s="85"/>
      <c r="G289" s="85"/>
      <c r="H289" s="86"/>
      <c r="I289" s="94"/>
    </row>
    <row r="290" spans="1:9" x14ac:dyDescent="0.2">
      <c r="A290" s="93" t="str">
        <f>IF('0504087_2'!A289&lt;&gt;"",'0504087_2'!A289,"")</f>
        <v>151</v>
      </c>
      <c r="B290" s="85" t="s">
        <v>1576</v>
      </c>
      <c r="C290" s="85" t="s">
        <v>649</v>
      </c>
      <c r="D290" s="85"/>
      <c r="E290" s="85"/>
      <c r="F290" s="85"/>
      <c r="G290" s="85"/>
      <c r="H290" s="86"/>
      <c r="I290" s="94"/>
    </row>
    <row r="291" spans="1:9" x14ac:dyDescent="0.2">
      <c r="A291" s="93" t="str">
        <f>IF('0504087_2'!A290&lt;&gt;"",'0504087_2'!A290,"")</f>
        <v>152</v>
      </c>
      <c r="B291" s="85" t="s">
        <v>1576</v>
      </c>
      <c r="C291" s="85" t="s">
        <v>649</v>
      </c>
      <c r="D291" s="85"/>
      <c r="E291" s="85"/>
      <c r="F291" s="85"/>
      <c r="G291" s="85"/>
      <c r="H291" s="86"/>
      <c r="I291" s="94"/>
    </row>
    <row r="292" spans="1:9" x14ac:dyDescent="0.2">
      <c r="A292" s="93" t="str">
        <f>IF('0504087_2'!A291&lt;&gt;"",'0504087_2'!A291,"")</f>
        <v>153</v>
      </c>
      <c r="B292" s="85" t="s">
        <v>1576</v>
      </c>
      <c r="C292" s="85" t="s">
        <v>649</v>
      </c>
      <c r="D292" s="85"/>
      <c r="E292" s="85"/>
      <c r="F292" s="85"/>
      <c r="G292" s="85"/>
      <c r="H292" s="86"/>
      <c r="I292" s="94"/>
    </row>
    <row r="293" spans="1:9" x14ac:dyDescent="0.2">
      <c r="A293" s="93" t="str">
        <f>IF('0504087_2'!A292&lt;&gt;"",'0504087_2'!A292,"")</f>
        <v>154</v>
      </c>
      <c r="B293" s="85" t="s">
        <v>1576</v>
      </c>
      <c r="C293" s="85" t="s">
        <v>649</v>
      </c>
      <c r="D293" s="85"/>
      <c r="E293" s="85"/>
      <c r="F293" s="85"/>
      <c r="G293" s="85"/>
      <c r="H293" s="86"/>
      <c r="I293" s="94"/>
    </row>
    <row r="294" spans="1:9" x14ac:dyDescent="0.2">
      <c r="A294" s="93" t="str">
        <f>IF('0504087_2'!A293&lt;&gt;"",'0504087_2'!A293,"")</f>
        <v>155</v>
      </c>
      <c r="B294" s="85" t="s">
        <v>1576</v>
      </c>
      <c r="C294" s="85" t="s">
        <v>649</v>
      </c>
      <c r="D294" s="85"/>
      <c r="E294" s="85"/>
      <c r="F294" s="85"/>
      <c r="G294" s="85"/>
      <c r="H294" s="86"/>
      <c r="I294" s="94"/>
    </row>
    <row r="295" spans="1:9" x14ac:dyDescent="0.2">
      <c r="A295" s="93" t="str">
        <f>IF('0504087_2'!A294&lt;&gt;"",'0504087_2'!A294,"")</f>
        <v>156</v>
      </c>
      <c r="B295" s="85" t="s">
        <v>1576</v>
      </c>
      <c r="C295" s="85" t="s">
        <v>649</v>
      </c>
      <c r="D295" s="85"/>
      <c r="E295" s="85"/>
      <c r="F295" s="85"/>
      <c r="G295" s="85"/>
      <c r="H295" s="86"/>
      <c r="I295" s="94"/>
    </row>
    <row r="296" spans="1:9" x14ac:dyDescent="0.2">
      <c r="A296" s="93" t="str">
        <f>IF('0504087_2'!A295&lt;&gt;"",'0504087_2'!A295,"")</f>
        <v>157</v>
      </c>
      <c r="B296" s="85" t="s">
        <v>1576</v>
      </c>
      <c r="C296" s="85" t="s">
        <v>649</v>
      </c>
      <c r="D296" s="85"/>
      <c r="E296" s="85"/>
      <c r="F296" s="85"/>
      <c r="G296" s="85"/>
      <c r="H296" s="86"/>
      <c r="I296" s="94"/>
    </row>
    <row r="297" spans="1:9" x14ac:dyDescent="0.2">
      <c r="A297" s="93" t="str">
        <f>IF('0504087_2'!A296&lt;&gt;"",'0504087_2'!A296,"")</f>
        <v>158</v>
      </c>
      <c r="B297" s="85" t="s">
        <v>1576</v>
      </c>
      <c r="C297" s="85" t="s">
        <v>649</v>
      </c>
      <c r="D297" s="85"/>
      <c r="E297" s="85"/>
      <c r="F297" s="85"/>
      <c r="G297" s="85"/>
      <c r="H297" s="86"/>
      <c r="I297" s="94"/>
    </row>
    <row r="298" spans="1:9" x14ac:dyDescent="0.2">
      <c r="A298" s="93" t="str">
        <f>IF('0504087_2'!A297&lt;&gt;"",'0504087_2'!A297,"")</f>
        <v>159</v>
      </c>
      <c r="B298" s="85" t="s">
        <v>1576</v>
      </c>
      <c r="C298" s="85" t="s">
        <v>667</v>
      </c>
      <c r="D298" s="85"/>
      <c r="E298" s="85"/>
      <c r="F298" s="85"/>
      <c r="G298" s="85"/>
      <c r="H298" s="86"/>
      <c r="I298" s="94"/>
    </row>
    <row r="299" spans="1:9" x14ac:dyDescent="0.2">
      <c r="A299" s="93" t="str">
        <f>IF('0504087_2'!A298&lt;&gt;"",'0504087_2'!A298,"")</f>
        <v>160</v>
      </c>
      <c r="B299" s="85" t="s">
        <v>1576</v>
      </c>
      <c r="C299" s="85" t="s">
        <v>667</v>
      </c>
      <c r="D299" s="85"/>
      <c r="E299" s="85"/>
      <c r="F299" s="85"/>
      <c r="G299" s="85"/>
      <c r="H299" s="86"/>
      <c r="I299" s="94"/>
    </row>
    <row r="300" spans="1:9" x14ac:dyDescent="0.2">
      <c r="A300" s="93" t="str">
        <f>IF('0504087_2'!A299&lt;&gt;"",'0504087_2'!A299,"")</f>
        <v>161</v>
      </c>
      <c r="B300" s="85" t="s">
        <v>1576</v>
      </c>
      <c r="C300" s="85" t="s">
        <v>667</v>
      </c>
      <c r="D300" s="85"/>
      <c r="E300" s="85"/>
      <c r="F300" s="85"/>
      <c r="G300" s="85"/>
      <c r="H300" s="86"/>
      <c r="I300" s="94"/>
    </row>
    <row r="301" spans="1:9" x14ac:dyDescent="0.2">
      <c r="A301" s="93" t="str">
        <f>IF('0504087_2'!A300&lt;&gt;"",'0504087_2'!A300,"")</f>
        <v>162</v>
      </c>
      <c r="B301" s="85" t="s">
        <v>1576</v>
      </c>
      <c r="C301" s="85" t="s">
        <v>674</v>
      </c>
      <c r="D301" s="85"/>
      <c r="E301" s="85"/>
      <c r="F301" s="85"/>
      <c r="G301" s="85"/>
      <c r="H301" s="86"/>
      <c r="I301" s="94"/>
    </row>
    <row r="302" spans="1:9" x14ac:dyDescent="0.2">
      <c r="A302" s="93" t="str">
        <f>IF('0504087_2'!A301&lt;&gt;"",'0504087_2'!A301,"")</f>
        <v>163</v>
      </c>
      <c r="B302" s="85" t="s">
        <v>1576</v>
      </c>
      <c r="C302" s="85" t="s">
        <v>674</v>
      </c>
      <c r="D302" s="85"/>
      <c r="E302" s="85"/>
      <c r="F302" s="85"/>
      <c r="G302" s="85"/>
      <c r="H302" s="86"/>
      <c r="I302" s="94"/>
    </row>
    <row r="303" spans="1:9" x14ac:dyDescent="0.2">
      <c r="A303" s="93" t="str">
        <f>IF('0504087_2'!A302&lt;&gt;"",'0504087_2'!A302,"")</f>
        <v>164</v>
      </c>
      <c r="B303" s="85" t="s">
        <v>1576</v>
      </c>
      <c r="C303" s="85" t="s">
        <v>679</v>
      </c>
      <c r="D303" s="85"/>
      <c r="E303" s="85"/>
      <c r="F303" s="85"/>
      <c r="G303" s="85"/>
      <c r="H303" s="86"/>
      <c r="I303" s="94"/>
    </row>
    <row r="304" spans="1:9" x14ac:dyDescent="0.2">
      <c r="A304" s="93" t="str">
        <f>IF('0504087_2'!A303&lt;&gt;"",'0504087_2'!A303,"")</f>
        <v>165</v>
      </c>
      <c r="B304" s="85" t="s">
        <v>1576</v>
      </c>
      <c r="C304" s="85" t="s">
        <v>607</v>
      </c>
      <c r="D304" s="85"/>
      <c r="E304" s="85"/>
      <c r="F304" s="85"/>
      <c r="G304" s="85"/>
      <c r="H304" s="86"/>
      <c r="I304" s="94"/>
    </row>
    <row r="305" spans="1:9" x14ac:dyDescent="0.2">
      <c r="A305" s="93" t="str">
        <f>IF('0504087_2'!A304&lt;&gt;"",'0504087_2'!A304,"")</f>
        <v>166</v>
      </c>
      <c r="B305" s="85" t="s">
        <v>1576</v>
      </c>
      <c r="C305" s="85" t="s">
        <v>607</v>
      </c>
      <c r="D305" s="85"/>
      <c r="E305" s="85"/>
      <c r="F305" s="85"/>
      <c r="G305" s="85"/>
      <c r="H305" s="86"/>
      <c r="I305" s="94"/>
    </row>
    <row r="306" spans="1:9" x14ac:dyDescent="0.2">
      <c r="A306" s="93" t="str">
        <f>IF('0504087_2'!A305&lt;&gt;"",'0504087_2'!A305,"")</f>
        <v>167</v>
      </c>
      <c r="B306" s="85" t="s">
        <v>1576</v>
      </c>
      <c r="C306" s="85" t="s">
        <v>688</v>
      </c>
      <c r="D306" s="85"/>
      <c r="E306" s="85"/>
      <c r="F306" s="85"/>
      <c r="G306" s="85"/>
      <c r="H306" s="86"/>
      <c r="I306" s="94"/>
    </row>
    <row r="307" spans="1:9" x14ac:dyDescent="0.2">
      <c r="A307" s="93" t="str">
        <f>IF('0504087_2'!A306&lt;&gt;"",'0504087_2'!A306,"")</f>
        <v>168</v>
      </c>
      <c r="B307" s="85" t="s">
        <v>1576</v>
      </c>
      <c r="C307" s="85" t="s">
        <v>688</v>
      </c>
      <c r="D307" s="85"/>
      <c r="E307" s="85"/>
      <c r="F307" s="85"/>
      <c r="G307" s="85"/>
      <c r="H307" s="86"/>
      <c r="I307" s="94"/>
    </row>
    <row r="308" spans="1:9" x14ac:dyDescent="0.2">
      <c r="A308" s="93" t="str">
        <f>IF('0504087_2'!A307&lt;&gt;"",'0504087_2'!A307,"")</f>
        <v>169</v>
      </c>
      <c r="B308" s="85" t="s">
        <v>1576</v>
      </c>
      <c r="C308" s="85" t="s">
        <v>694</v>
      </c>
      <c r="D308" s="85"/>
      <c r="E308" s="85"/>
      <c r="F308" s="85"/>
      <c r="G308" s="85"/>
      <c r="H308" s="86"/>
      <c r="I308" s="94"/>
    </row>
    <row r="309" spans="1:9" x14ac:dyDescent="0.2">
      <c r="A309" s="93" t="str">
        <f>IF('0504087_2'!A308&lt;&gt;"",'0504087_2'!A308,"")</f>
        <v>170</v>
      </c>
      <c r="B309" s="85" t="s">
        <v>1576</v>
      </c>
      <c r="C309" s="85" t="s">
        <v>698</v>
      </c>
      <c r="D309" s="85"/>
      <c r="E309" s="85"/>
      <c r="F309" s="85"/>
      <c r="G309" s="85"/>
      <c r="H309" s="86"/>
      <c r="I309" s="94"/>
    </row>
    <row r="310" spans="1:9" x14ac:dyDescent="0.2">
      <c r="A310" s="93" t="str">
        <f>IF('0504087_2'!A309&lt;&gt;"",'0504087_2'!A309,"")</f>
        <v>171</v>
      </c>
      <c r="B310" s="85" t="s">
        <v>1576</v>
      </c>
      <c r="C310" s="85" t="s">
        <v>702</v>
      </c>
      <c r="D310" s="85"/>
      <c r="E310" s="85"/>
      <c r="F310" s="85"/>
      <c r="G310" s="85"/>
      <c r="H310" s="86"/>
      <c r="I310" s="94"/>
    </row>
    <row r="311" spans="1:9" x14ac:dyDescent="0.2">
      <c r="A311" s="93" t="str">
        <f>IF('0504087_2'!A310&lt;&gt;"",'0504087_2'!A310,"")</f>
        <v>172</v>
      </c>
      <c r="B311" s="85" t="s">
        <v>1576</v>
      </c>
      <c r="C311" s="85" t="s">
        <v>706</v>
      </c>
      <c r="D311" s="85"/>
      <c r="E311" s="85"/>
      <c r="F311" s="85"/>
      <c r="G311" s="85"/>
      <c r="H311" s="86"/>
      <c r="I311" s="94"/>
    </row>
    <row r="312" spans="1:9" x14ac:dyDescent="0.2">
      <c r="A312" s="93" t="str">
        <f>IF('0504087_2'!A311&lt;&gt;"",'0504087_2'!A311,"")</f>
        <v>173</v>
      </c>
      <c r="B312" s="85" t="s">
        <v>1576</v>
      </c>
      <c r="C312" s="85" t="s">
        <v>710</v>
      </c>
      <c r="D312" s="85"/>
      <c r="E312" s="85"/>
      <c r="F312" s="85"/>
      <c r="G312" s="85"/>
      <c r="H312" s="86"/>
      <c r="I312" s="94"/>
    </row>
    <row r="313" spans="1:9" x14ac:dyDescent="0.2">
      <c r="A313" s="93" t="str">
        <f>IF('0504087_2'!A312&lt;&gt;"",'0504087_2'!A312,"")</f>
        <v>174</v>
      </c>
      <c r="B313" s="85" t="s">
        <v>1576</v>
      </c>
      <c r="C313" s="85" t="s">
        <v>714</v>
      </c>
      <c r="D313" s="85"/>
      <c r="E313" s="85"/>
      <c r="F313" s="85"/>
      <c r="G313" s="85"/>
      <c r="H313" s="86"/>
      <c r="I313" s="94"/>
    </row>
    <row r="314" spans="1:9" x14ac:dyDescent="0.2">
      <c r="A314" s="93" t="str">
        <f>IF('0504087_2'!A313&lt;&gt;"",'0504087_2'!A313,"")</f>
        <v>175</v>
      </c>
      <c r="B314" s="85" t="s">
        <v>1576</v>
      </c>
      <c r="C314" s="85" t="s">
        <v>718</v>
      </c>
      <c r="D314" s="85"/>
      <c r="E314" s="85"/>
      <c r="F314" s="85"/>
      <c r="G314" s="85"/>
      <c r="H314" s="86"/>
      <c r="I314" s="94"/>
    </row>
    <row r="315" spans="1:9" x14ac:dyDescent="0.2">
      <c r="A315" s="93" t="str">
        <f>IF('0504087_2'!A314&lt;&gt;"",'0504087_2'!A314,"")</f>
        <v>176</v>
      </c>
      <c r="B315" s="85" t="s">
        <v>1576</v>
      </c>
      <c r="C315" s="85" t="s">
        <v>722</v>
      </c>
      <c r="D315" s="85"/>
      <c r="E315" s="85"/>
      <c r="F315" s="85"/>
      <c r="G315" s="85"/>
      <c r="H315" s="86"/>
      <c r="I315" s="94"/>
    </row>
    <row r="316" spans="1:9" x14ac:dyDescent="0.2">
      <c r="A316" s="93" t="str">
        <f>IF('0504087_2'!A315&lt;&gt;"",'0504087_2'!A315,"")</f>
        <v>177</v>
      </c>
      <c r="B316" s="85" t="s">
        <v>1576</v>
      </c>
      <c r="C316" s="85" t="s">
        <v>726</v>
      </c>
      <c r="D316" s="85"/>
      <c r="E316" s="85"/>
      <c r="F316" s="85"/>
      <c r="G316" s="85"/>
      <c r="H316" s="86"/>
      <c r="I316" s="94"/>
    </row>
    <row r="317" spans="1:9" x14ac:dyDescent="0.2">
      <c r="A317" s="93" t="str">
        <f>IF('0504087_2'!A316&lt;&gt;"",'0504087_2'!A316,"")</f>
        <v>178</v>
      </c>
      <c r="B317" s="85" t="s">
        <v>1576</v>
      </c>
      <c r="C317" s="85" t="s">
        <v>730</v>
      </c>
      <c r="D317" s="85"/>
      <c r="E317" s="85"/>
      <c r="F317" s="85"/>
      <c r="G317" s="85"/>
      <c r="H317" s="86"/>
      <c r="I317" s="94"/>
    </row>
    <row r="318" spans="1:9" x14ac:dyDescent="0.2">
      <c r="A318" s="93" t="str">
        <f>IF('0504087_2'!A317&lt;&gt;"",'0504087_2'!A317,"")</f>
        <v>179</v>
      </c>
      <c r="B318" s="85" t="s">
        <v>1576</v>
      </c>
      <c r="C318" s="85" t="s">
        <v>734</v>
      </c>
      <c r="D318" s="85"/>
      <c r="E318" s="85"/>
      <c r="F318" s="85"/>
      <c r="G318" s="85"/>
      <c r="H318" s="86"/>
      <c r="I318" s="94"/>
    </row>
    <row r="319" spans="1:9" x14ac:dyDescent="0.2">
      <c r="A319" s="93" t="str">
        <f>IF('0504087_2'!A318&lt;&gt;"",'0504087_2'!A318,"")</f>
        <v>180</v>
      </c>
      <c r="B319" s="85" t="s">
        <v>1576</v>
      </c>
      <c r="C319" s="85" t="s">
        <v>259</v>
      </c>
      <c r="D319" s="85"/>
      <c r="E319" s="85"/>
      <c r="F319" s="85"/>
      <c r="G319" s="85"/>
      <c r="H319" s="86"/>
      <c r="I319" s="94"/>
    </row>
    <row r="320" spans="1:9" x14ac:dyDescent="0.2">
      <c r="A320" s="93" t="str">
        <f>IF('0504087_2'!A319&lt;&gt;"",'0504087_2'!A319,"")</f>
        <v>181</v>
      </c>
      <c r="B320" s="85" t="s">
        <v>1576</v>
      </c>
      <c r="C320" s="85" t="s">
        <v>741</v>
      </c>
      <c r="D320" s="85"/>
      <c r="E320" s="85"/>
      <c r="F320" s="85"/>
      <c r="G320" s="85"/>
      <c r="H320" s="86"/>
      <c r="I320" s="94"/>
    </row>
    <row r="321" spans="1:9" x14ac:dyDescent="0.2">
      <c r="A321" s="93" t="str">
        <f>IF('0504087_2'!A320&lt;&gt;"",'0504087_2'!A320,"")</f>
        <v>182</v>
      </c>
      <c r="B321" s="85" t="s">
        <v>1576</v>
      </c>
      <c r="C321" s="85" t="s">
        <v>745</v>
      </c>
      <c r="D321" s="85"/>
      <c r="E321" s="85"/>
      <c r="F321" s="85"/>
      <c r="G321" s="85"/>
      <c r="H321" s="86"/>
      <c r="I321" s="94"/>
    </row>
    <row r="322" spans="1:9" x14ac:dyDescent="0.2">
      <c r="A322" s="93" t="str">
        <f>IF('0504087_2'!A321&lt;&gt;"",'0504087_2'!A321,"")</f>
        <v>183</v>
      </c>
      <c r="B322" s="85" t="s">
        <v>1576</v>
      </c>
      <c r="C322" s="85" t="s">
        <v>741</v>
      </c>
      <c r="D322" s="85"/>
      <c r="E322" s="85"/>
      <c r="F322" s="85"/>
      <c r="G322" s="85"/>
      <c r="H322" s="86"/>
      <c r="I322" s="94"/>
    </row>
    <row r="323" spans="1:9" x14ac:dyDescent="0.2">
      <c r="A323" s="93" t="str">
        <f>IF('0504087_2'!A322&lt;&gt;"",'0504087_2'!A322,"")</f>
        <v>184</v>
      </c>
      <c r="B323" s="85" t="s">
        <v>1576</v>
      </c>
      <c r="C323" s="85" t="s">
        <v>752</v>
      </c>
      <c r="D323" s="85"/>
      <c r="E323" s="85"/>
      <c r="F323" s="85"/>
      <c r="G323" s="85"/>
      <c r="H323" s="86"/>
      <c r="I323" s="94"/>
    </row>
    <row r="324" spans="1:9" x14ac:dyDescent="0.2">
      <c r="A324" s="93" t="str">
        <f>IF('0504087_2'!A323&lt;&gt;"",'0504087_2'!A323,"")</f>
        <v>185</v>
      </c>
      <c r="B324" s="85" t="s">
        <v>1576</v>
      </c>
      <c r="C324" s="85" t="s">
        <v>741</v>
      </c>
      <c r="D324" s="85"/>
      <c r="E324" s="85"/>
      <c r="F324" s="85"/>
      <c r="G324" s="85"/>
      <c r="H324" s="86"/>
      <c r="I324" s="94"/>
    </row>
    <row r="325" spans="1:9" x14ac:dyDescent="0.2">
      <c r="A325" s="93" t="str">
        <f>IF('0504087_2'!A324&lt;&gt;"",'0504087_2'!A324,"")</f>
        <v>186</v>
      </c>
      <c r="B325" s="85" t="s">
        <v>1576</v>
      </c>
      <c r="C325" s="85" t="s">
        <v>759</v>
      </c>
      <c r="D325" s="85"/>
      <c r="E325" s="85"/>
      <c r="F325" s="85"/>
      <c r="G325" s="85"/>
      <c r="H325" s="86"/>
      <c r="I325" s="94"/>
    </row>
    <row r="326" spans="1:9" x14ac:dyDescent="0.2">
      <c r="A326" s="93" t="str">
        <f>IF('0504087_2'!A325&lt;&gt;"",'0504087_2'!A325,"")</f>
        <v>187</v>
      </c>
      <c r="B326" s="85" t="s">
        <v>1576</v>
      </c>
      <c r="C326" s="85" t="s">
        <v>763</v>
      </c>
      <c r="D326" s="85"/>
      <c r="E326" s="85"/>
      <c r="F326" s="85"/>
      <c r="G326" s="85"/>
      <c r="H326" s="86"/>
      <c r="I326" s="94"/>
    </row>
    <row r="327" spans="1:9" x14ac:dyDescent="0.2">
      <c r="A327" s="93" t="str">
        <f>IF('0504087_2'!A326&lt;&gt;"",'0504087_2'!A326,"")</f>
        <v>188</v>
      </c>
      <c r="B327" s="85" t="s">
        <v>1576</v>
      </c>
      <c r="C327" s="85" t="s">
        <v>763</v>
      </c>
      <c r="D327" s="85"/>
      <c r="E327" s="85"/>
      <c r="F327" s="85"/>
      <c r="G327" s="85"/>
      <c r="H327" s="86"/>
      <c r="I327" s="94"/>
    </row>
    <row r="328" spans="1:9" x14ac:dyDescent="0.2">
      <c r="A328" s="93" t="str">
        <f>IF('0504087_2'!A327&lt;&gt;"",'0504087_2'!A327,"")</f>
        <v>189</v>
      </c>
      <c r="B328" s="85" t="s">
        <v>1576</v>
      </c>
      <c r="C328" s="85" t="s">
        <v>763</v>
      </c>
      <c r="D328" s="85"/>
      <c r="E328" s="85"/>
      <c r="F328" s="85"/>
      <c r="G328" s="85"/>
      <c r="H328" s="86"/>
      <c r="I328" s="94"/>
    </row>
    <row r="329" spans="1:9" x14ac:dyDescent="0.2">
      <c r="A329" s="93" t="str">
        <f>IF('0504087_2'!A328&lt;&gt;"",'0504087_2'!A328,"")</f>
        <v>190</v>
      </c>
      <c r="B329" s="85" t="s">
        <v>1576</v>
      </c>
      <c r="C329" s="85" t="s">
        <v>763</v>
      </c>
      <c r="D329" s="85"/>
      <c r="E329" s="85"/>
      <c r="F329" s="85"/>
      <c r="G329" s="85"/>
      <c r="H329" s="86"/>
      <c r="I329" s="94"/>
    </row>
    <row r="330" spans="1:9" x14ac:dyDescent="0.2">
      <c r="A330" s="93" t="str">
        <f>IF('0504087_2'!A329&lt;&gt;"",'0504087_2'!A329,"")</f>
        <v>191</v>
      </c>
      <c r="B330" s="85" t="s">
        <v>1576</v>
      </c>
      <c r="C330" s="85" t="s">
        <v>763</v>
      </c>
      <c r="D330" s="85"/>
      <c r="E330" s="85"/>
      <c r="F330" s="85"/>
      <c r="G330" s="85"/>
      <c r="H330" s="86"/>
      <c r="I330" s="94"/>
    </row>
    <row r="331" spans="1:9" x14ac:dyDescent="0.2">
      <c r="A331" s="93" t="str">
        <f>IF('0504087_2'!A330&lt;&gt;"",'0504087_2'!A330,"")</f>
        <v>192</v>
      </c>
      <c r="B331" s="85" t="s">
        <v>1576</v>
      </c>
      <c r="C331" s="85" t="s">
        <v>763</v>
      </c>
      <c r="D331" s="85"/>
      <c r="E331" s="85"/>
      <c r="F331" s="85"/>
      <c r="G331" s="85"/>
      <c r="H331" s="86"/>
      <c r="I331" s="94"/>
    </row>
    <row r="332" spans="1:9" x14ac:dyDescent="0.2">
      <c r="A332" s="93" t="str">
        <f>IF('0504087_2'!A331&lt;&gt;"",'0504087_2'!A331,"")</f>
        <v>193</v>
      </c>
      <c r="B332" s="85" t="s">
        <v>1576</v>
      </c>
      <c r="C332" s="85" t="s">
        <v>763</v>
      </c>
      <c r="D332" s="85"/>
      <c r="E332" s="85"/>
      <c r="F332" s="85"/>
      <c r="G332" s="85"/>
      <c r="H332" s="86"/>
      <c r="I332" s="94"/>
    </row>
    <row r="333" spans="1:9" x14ac:dyDescent="0.2">
      <c r="A333" s="93" t="str">
        <f>IF('0504087_2'!A332&lt;&gt;"",'0504087_2'!A332,"")</f>
        <v>194</v>
      </c>
      <c r="B333" s="85" t="s">
        <v>1576</v>
      </c>
      <c r="C333" s="85" t="s">
        <v>763</v>
      </c>
      <c r="D333" s="85"/>
      <c r="E333" s="85"/>
      <c r="F333" s="85"/>
      <c r="G333" s="85"/>
      <c r="H333" s="86"/>
      <c r="I333" s="94"/>
    </row>
    <row r="334" spans="1:9" x14ac:dyDescent="0.2">
      <c r="A334" s="93" t="str">
        <f>IF('0504087_2'!A333&lt;&gt;"",'0504087_2'!A333,"")</f>
        <v>195</v>
      </c>
      <c r="B334" s="85" t="s">
        <v>1576</v>
      </c>
      <c r="C334" s="85" t="s">
        <v>763</v>
      </c>
      <c r="D334" s="85"/>
      <c r="E334" s="85"/>
      <c r="F334" s="85"/>
      <c r="G334" s="85"/>
      <c r="H334" s="86"/>
      <c r="I334" s="94"/>
    </row>
    <row r="335" spans="1:9" x14ac:dyDescent="0.2">
      <c r="A335" s="93" t="str">
        <f>IF('0504087_2'!A334&lt;&gt;"",'0504087_2'!A334,"")</f>
        <v>196</v>
      </c>
      <c r="B335" s="85" t="s">
        <v>1576</v>
      </c>
      <c r="C335" s="85" t="s">
        <v>763</v>
      </c>
      <c r="D335" s="85"/>
      <c r="E335" s="85"/>
      <c r="F335" s="85"/>
      <c r="G335" s="85"/>
      <c r="H335" s="86"/>
      <c r="I335" s="94"/>
    </row>
    <row r="336" spans="1:9" x14ac:dyDescent="0.2">
      <c r="A336" s="93" t="str">
        <f>IF('0504087_2'!A335&lt;&gt;"",'0504087_2'!A335,"")</f>
        <v>197</v>
      </c>
      <c r="B336" s="85" t="s">
        <v>1576</v>
      </c>
      <c r="C336" s="85" t="s">
        <v>763</v>
      </c>
      <c r="D336" s="85"/>
      <c r="E336" s="85"/>
      <c r="F336" s="85"/>
      <c r="G336" s="85"/>
      <c r="H336" s="86"/>
      <c r="I336" s="94"/>
    </row>
    <row r="337" spans="1:9" x14ac:dyDescent="0.2">
      <c r="A337" s="93" t="str">
        <f>IF('0504087_2'!A336&lt;&gt;"",'0504087_2'!A336,"")</f>
        <v>198</v>
      </c>
      <c r="B337" s="85" t="s">
        <v>1576</v>
      </c>
      <c r="C337" s="85" t="s">
        <v>763</v>
      </c>
      <c r="D337" s="85"/>
      <c r="E337" s="85"/>
      <c r="F337" s="85"/>
      <c r="G337" s="85"/>
      <c r="H337" s="86"/>
      <c r="I337" s="94"/>
    </row>
    <row r="338" spans="1:9" x14ac:dyDescent="0.2">
      <c r="A338" s="93" t="str">
        <f>IF('0504087_2'!A337&lt;&gt;"",'0504087_2'!A337,"")</f>
        <v>199</v>
      </c>
      <c r="B338" s="85" t="s">
        <v>1576</v>
      </c>
      <c r="C338" s="85" t="s">
        <v>763</v>
      </c>
      <c r="D338" s="85"/>
      <c r="E338" s="85"/>
      <c r="F338" s="85"/>
      <c r="G338" s="85"/>
      <c r="H338" s="86"/>
      <c r="I338" s="94"/>
    </row>
    <row r="339" spans="1:9" x14ac:dyDescent="0.2">
      <c r="A339" s="93" t="str">
        <f>IF('0504087_2'!A338&lt;&gt;"",'0504087_2'!A338,"")</f>
        <v>200</v>
      </c>
      <c r="B339" s="85" t="s">
        <v>1576</v>
      </c>
      <c r="C339" s="85" t="s">
        <v>763</v>
      </c>
      <c r="D339" s="85"/>
      <c r="E339" s="85"/>
      <c r="F339" s="85"/>
      <c r="G339" s="85"/>
      <c r="H339" s="86"/>
      <c r="I339" s="94"/>
    </row>
    <row r="340" spans="1:9" x14ac:dyDescent="0.2">
      <c r="A340" s="93" t="str">
        <f>IF('0504087_2'!A339&lt;&gt;"",'0504087_2'!A339,"")</f>
        <v>201</v>
      </c>
      <c r="B340" s="85" t="s">
        <v>1576</v>
      </c>
      <c r="C340" s="85" t="s">
        <v>763</v>
      </c>
      <c r="D340" s="85"/>
      <c r="E340" s="85"/>
      <c r="F340" s="85"/>
      <c r="G340" s="85"/>
      <c r="H340" s="86"/>
      <c r="I340" s="94"/>
    </row>
    <row r="341" spans="1:9" x14ac:dyDescent="0.2">
      <c r="A341" s="93" t="str">
        <f>IF('0504087_2'!A340&lt;&gt;"",'0504087_2'!A340,"")</f>
        <v>202</v>
      </c>
      <c r="B341" s="85" t="s">
        <v>1576</v>
      </c>
      <c r="C341" s="85" t="s">
        <v>795</v>
      </c>
      <c r="D341" s="85"/>
      <c r="E341" s="85"/>
      <c r="F341" s="85"/>
      <c r="G341" s="85"/>
      <c r="H341" s="86"/>
      <c r="I341" s="94"/>
    </row>
    <row r="342" spans="1:9" x14ac:dyDescent="0.2">
      <c r="A342" s="93" t="str">
        <f>IF('0504087_2'!A341&lt;&gt;"",'0504087_2'!A341,"")</f>
        <v>203</v>
      </c>
      <c r="B342" s="85" t="s">
        <v>1576</v>
      </c>
      <c r="C342" s="85" t="s">
        <v>799</v>
      </c>
      <c r="D342" s="85"/>
      <c r="E342" s="85"/>
      <c r="F342" s="85"/>
      <c r="G342" s="85"/>
      <c r="H342" s="86"/>
      <c r="I342" s="94"/>
    </row>
    <row r="343" spans="1:9" x14ac:dyDescent="0.2">
      <c r="A343" s="93" t="str">
        <f>IF('0504087_2'!A342&lt;&gt;"",'0504087_2'!A342,"")</f>
        <v>204</v>
      </c>
      <c r="B343" s="85" t="s">
        <v>1576</v>
      </c>
      <c r="C343" s="85" t="s">
        <v>802</v>
      </c>
      <c r="D343" s="85"/>
      <c r="E343" s="85"/>
      <c r="F343" s="85"/>
      <c r="G343" s="85"/>
      <c r="H343" s="86"/>
      <c r="I343" s="94"/>
    </row>
    <row r="344" spans="1:9" x14ac:dyDescent="0.2">
      <c r="A344" s="93" t="str">
        <f>IF('0504087_2'!A343&lt;&gt;"",'0504087_2'!A343,"")</f>
        <v>205</v>
      </c>
      <c r="B344" s="85" t="s">
        <v>1576</v>
      </c>
      <c r="C344" s="85" t="s">
        <v>802</v>
      </c>
      <c r="D344" s="85"/>
      <c r="E344" s="85"/>
      <c r="F344" s="85"/>
      <c r="G344" s="85"/>
      <c r="H344" s="86"/>
      <c r="I344" s="94"/>
    </row>
    <row r="345" spans="1:9" x14ac:dyDescent="0.2">
      <c r="A345" s="93" t="str">
        <f>IF('0504087_2'!A344&lt;&gt;"",'0504087_2'!A344,"")</f>
        <v>206</v>
      </c>
      <c r="B345" s="85" t="s">
        <v>1576</v>
      </c>
      <c r="C345" s="85" t="s">
        <v>799</v>
      </c>
      <c r="D345" s="85"/>
      <c r="E345" s="85"/>
      <c r="F345" s="85"/>
      <c r="G345" s="85"/>
      <c r="H345" s="86"/>
      <c r="I345" s="94"/>
    </row>
    <row r="346" spans="1:9" x14ac:dyDescent="0.2">
      <c r="A346" s="93" t="str">
        <f>IF('0504087_2'!A345&lt;&gt;"",'0504087_2'!A345,"")</f>
        <v>207</v>
      </c>
      <c r="B346" s="85" t="s">
        <v>1576</v>
      </c>
      <c r="C346" s="85" t="s">
        <v>809</v>
      </c>
      <c r="D346" s="85"/>
      <c r="E346" s="85"/>
      <c r="F346" s="85"/>
      <c r="G346" s="85"/>
      <c r="H346" s="86"/>
      <c r="I346" s="94"/>
    </row>
    <row r="347" spans="1:9" x14ac:dyDescent="0.2">
      <c r="A347" s="93" t="str">
        <f>IF('0504087_2'!A346&lt;&gt;"",'0504087_2'!A346,"")</f>
        <v>208</v>
      </c>
      <c r="B347" s="85" t="s">
        <v>1576</v>
      </c>
      <c r="C347" s="85" t="s">
        <v>813</v>
      </c>
      <c r="D347" s="85"/>
      <c r="E347" s="85"/>
      <c r="F347" s="85"/>
      <c r="G347" s="85"/>
      <c r="H347" s="86"/>
      <c r="I347" s="94"/>
    </row>
    <row r="348" spans="1:9" x14ac:dyDescent="0.2">
      <c r="A348" s="93" t="str">
        <f>IF('0504087_2'!A347&lt;&gt;"",'0504087_2'!A347,"")</f>
        <v>209</v>
      </c>
      <c r="B348" s="85" t="s">
        <v>1576</v>
      </c>
      <c r="C348" s="85" t="s">
        <v>817</v>
      </c>
      <c r="D348" s="85"/>
      <c r="E348" s="85"/>
      <c r="F348" s="85"/>
      <c r="G348" s="85"/>
      <c r="H348" s="86"/>
      <c r="I348" s="94"/>
    </row>
    <row r="349" spans="1:9" x14ac:dyDescent="0.2">
      <c r="A349" s="93" t="str">
        <f>IF('0504087_2'!A348&lt;&gt;"",'0504087_2'!A348,"")</f>
        <v>210</v>
      </c>
      <c r="B349" s="85" t="s">
        <v>1576</v>
      </c>
      <c r="C349" s="85" t="s">
        <v>821</v>
      </c>
      <c r="D349" s="85"/>
      <c r="E349" s="85"/>
      <c r="F349" s="85"/>
      <c r="G349" s="85"/>
      <c r="H349" s="86"/>
      <c r="I349" s="94"/>
    </row>
    <row r="350" spans="1:9" x14ac:dyDescent="0.2">
      <c r="A350" s="93" t="str">
        <f>IF('0504087_2'!A349&lt;&gt;"",'0504087_2'!A349,"")</f>
        <v>211</v>
      </c>
      <c r="B350" s="85" t="s">
        <v>1576</v>
      </c>
      <c r="C350" s="85" t="s">
        <v>825</v>
      </c>
      <c r="D350" s="85"/>
      <c r="E350" s="85"/>
      <c r="F350" s="85"/>
      <c r="G350" s="85"/>
      <c r="H350" s="86"/>
      <c r="I350" s="94"/>
    </row>
    <row r="351" spans="1:9" x14ac:dyDescent="0.2">
      <c r="A351" s="93" t="str">
        <f>IF('0504087_2'!A350&lt;&gt;"",'0504087_2'!A350,"")</f>
        <v>212</v>
      </c>
      <c r="B351" s="85" t="s">
        <v>1576</v>
      </c>
      <c r="C351" s="85" t="s">
        <v>829</v>
      </c>
      <c r="D351" s="85"/>
      <c r="E351" s="85"/>
      <c r="F351" s="85"/>
      <c r="G351" s="85"/>
      <c r="H351" s="86"/>
      <c r="I351" s="94"/>
    </row>
    <row r="352" spans="1:9" x14ac:dyDescent="0.2">
      <c r="A352" s="93" t="str">
        <f>IF('0504087_2'!A351&lt;&gt;"",'0504087_2'!A351,"")</f>
        <v>213</v>
      </c>
      <c r="B352" s="85" t="s">
        <v>1576</v>
      </c>
      <c r="C352" s="85" t="s">
        <v>833</v>
      </c>
      <c r="D352" s="85"/>
      <c r="E352" s="85"/>
      <c r="F352" s="85"/>
      <c r="G352" s="85"/>
      <c r="H352" s="86"/>
      <c r="I352" s="94"/>
    </row>
    <row r="353" spans="1:9" x14ac:dyDescent="0.2">
      <c r="A353" s="93" t="str">
        <f>IF('0504087_2'!A352&lt;&gt;"",'0504087_2'!A352,"")</f>
        <v>214</v>
      </c>
      <c r="B353" s="85" t="s">
        <v>1576</v>
      </c>
      <c r="C353" s="85" t="s">
        <v>837</v>
      </c>
      <c r="D353" s="85"/>
      <c r="E353" s="85"/>
      <c r="F353" s="85"/>
      <c r="G353" s="85"/>
      <c r="H353" s="86"/>
      <c r="I353" s="94"/>
    </row>
    <row r="354" spans="1:9" x14ac:dyDescent="0.2">
      <c r="A354" s="93" t="str">
        <f>IF('0504087_2'!A353&lt;&gt;"",'0504087_2'!A353,"")</f>
        <v>215</v>
      </c>
      <c r="B354" s="85" t="s">
        <v>1576</v>
      </c>
      <c r="C354" s="85" t="s">
        <v>841</v>
      </c>
      <c r="D354" s="85"/>
      <c r="E354" s="85"/>
      <c r="F354" s="85"/>
      <c r="G354" s="85"/>
      <c r="H354" s="86"/>
      <c r="I354" s="94"/>
    </row>
    <row r="355" spans="1:9" x14ac:dyDescent="0.2">
      <c r="A355" s="93" t="str">
        <f>IF('0504087_2'!A354&lt;&gt;"",'0504087_2'!A354,"")</f>
        <v>216</v>
      </c>
      <c r="B355" s="85" t="s">
        <v>1576</v>
      </c>
      <c r="C355" s="85" t="s">
        <v>845</v>
      </c>
      <c r="D355" s="85"/>
      <c r="E355" s="85"/>
      <c r="F355" s="85"/>
      <c r="G355" s="85"/>
      <c r="H355" s="86"/>
      <c r="I355" s="94"/>
    </row>
    <row r="356" spans="1:9" x14ac:dyDescent="0.2">
      <c r="A356" s="93" t="str">
        <f>IF('0504087_2'!A355&lt;&gt;"",'0504087_2'!A355,"")</f>
        <v>217</v>
      </c>
      <c r="B356" s="85" t="s">
        <v>1576</v>
      </c>
      <c r="C356" s="85" t="s">
        <v>607</v>
      </c>
      <c r="D356" s="85"/>
      <c r="E356" s="85"/>
      <c r="F356" s="85"/>
      <c r="G356" s="85"/>
      <c r="H356" s="86"/>
      <c r="I356" s="94"/>
    </row>
    <row r="357" spans="1:9" x14ac:dyDescent="0.2">
      <c r="A357" s="93" t="str">
        <f>IF('0504087_2'!A356&lt;&gt;"",'0504087_2'!A356,"")</f>
        <v>218</v>
      </c>
      <c r="B357" s="85" t="s">
        <v>1576</v>
      </c>
      <c r="C357" s="85" t="s">
        <v>607</v>
      </c>
      <c r="D357" s="85"/>
      <c r="E357" s="85"/>
      <c r="F357" s="85"/>
      <c r="G357" s="85"/>
      <c r="H357" s="86"/>
      <c r="I357" s="94"/>
    </row>
    <row r="358" spans="1:9" x14ac:dyDescent="0.2">
      <c r="A358" s="93" t="str">
        <f>IF('0504087_2'!A357&lt;&gt;"",'0504087_2'!A357,"")</f>
        <v>219</v>
      </c>
      <c r="B358" s="85" t="s">
        <v>1576</v>
      </c>
      <c r="C358" s="85" t="s">
        <v>607</v>
      </c>
      <c r="D358" s="85"/>
      <c r="E358" s="85"/>
      <c r="F358" s="85"/>
      <c r="G358" s="85"/>
      <c r="H358" s="86"/>
      <c r="I358" s="94"/>
    </row>
    <row r="359" spans="1:9" x14ac:dyDescent="0.2">
      <c r="A359" s="93" t="str">
        <f>IF('0504087_2'!A358&lt;&gt;"",'0504087_2'!A358,"")</f>
        <v>220</v>
      </c>
      <c r="B359" s="85" t="s">
        <v>1576</v>
      </c>
      <c r="C359" s="85" t="s">
        <v>607</v>
      </c>
      <c r="D359" s="85"/>
      <c r="E359" s="85"/>
      <c r="F359" s="85"/>
      <c r="G359" s="85"/>
      <c r="H359" s="86"/>
      <c r="I359" s="94"/>
    </row>
    <row r="360" spans="1:9" x14ac:dyDescent="0.2">
      <c r="A360" s="93" t="str">
        <f>IF('0504087_2'!A359&lt;&gt;"",'0504087_2'!A359,"")</f>
        <v>221</v>
      </c>
      <c r="B360" s="85" t="s">
        <v>1576</v>
      </c>
      <c r="C360" s="85" t="s">
        <v>607</v>
      </c>
      <c r="D360" s="85"/>
      <c r="E360" s="85"/>
      <c r="F360" s="85"/>
      <c r="G360" s="85"/>
      <c r="H360" s="86"/>
      <c r="I360" s="94"/>
    </row>
    <row r="361" spans="1:9" x14ac:dyDescent="0.2">
      <c r="A361" s="93" t="str">
        <f>IF('0504087_2'!A360&lt;&gt;"",'0504087_2'!A360,"")</f>
        <v>222</v>
      </c>
      <c r="B361" s="85" t="s">
        <v>1576</v>
      </c>
      <c r="C361" s="85" t="s">
        <v>795</v>
      </c>
      <c r="D361" s="85"/>
      <c r="E361" s="85"/>
      <c r="F361" s="85"/>
      <c r="G361" s="85"/>
      <c r="H361" s="86"/>
      <c r="I361" s="94"/>
    </row>
    <row r="362" spans="1:9" x14ac:dyDescent="0.2">
      <c r="A362" s="93" t="str">
        <f>IF('0504087_2'!A361&lt;&gt;"",'0504087_2'!A361,"")</f>
        <v>223</v>
      </c>
      <c r="B362" s="85" t="s">
        <v>1576</v>
      </c>
      <c r="C362" s="85" t="s">
        <v>795</v>
      </c>
      <c r="D362" s="85"/>
      <c r="E362" s="85"/>
      <c r="F362" s="85"/>
      <c r="G362" s="85"/>
      <c r="H362" s="86"/>
      <c r="I362" s="94"/>
    </row>
    <row r="363" spans="1:9" x14ac:dyDescent="0.2">
      <c r="A363" s="93" t="str">
        <f>IF('0504087_2'!A362&lt;&gt;"",'0504087_2'!A362,"")</f>
        <v>224</v>
      </c>
      <c r="B363" s="85" t="s">
        <v>1576</v>
      </c>
      <c r="C363" s="85" t="s">
        <v>865</v>
      </c>
      <c r="D363" s="85"/>
      <c r="E363" s="85"/>
      <c r="F363" s="85"/>
      <c r="G363" s="85"/>
      <c r="H363" s="86"/>
      <c r="I363" s="94"/>
    </row>
    <row r="364" spans="1:9" x14ac:dyDescent="0.2">
      <c r="A364" s="93" t="str">
        <f>IF('0504087_2'!A363&lt;&gt;"",'0504087_2'!A363,"")</f>
        <v>225</v>
      </c>
      <c r="B364" s="85" t="s">
        <v>1576</v>
      </c>
      <c r="C364" s="85" t="s">
        <v>869</v>
      </c>
      <c r="D364" s="85"/>
      <c r="E364" s="85"/>
      <c r="F364" s="85"/>
      <c r="G364" s="85"/>
      <c r="H364" s="86"/>
      <c r="I364" s="94"/>
    </row>
    <row r="365" spans="1:9" ht="45" x14ac:dyDescent="0.2">
      <c r="A365" s="93" t="str">
        <f>IF('0504087_2'!A364&lt;&gt;"",'0504087_2'!A364,"")</f>
        <v>Итого по МОЛ Клочков В.А.</v>
      </c>
      <c r="B365" s="85" t="s">
        <v>1619</v>
      </c>
      <c r="C365" s="85" t="s">
        <v>1620</v>
      </c>
      <c r="D365" s="85"/>
      <c r="E365" s="85"/>
      <c r="F365" s="85"/>
      <c r="G365" s="85"/>
      <c r="H365" s="86"/>
      <c r="I365" s="94"/>
    </row>
    <row r="366" spans="1:9" ht="33.75" x14ac:dyDescent="0.2">
      <c r="A366" s="93" t="str">
        <f>IF('0504087_2'!A365&lt;&gt;"",'0504087_2'!A365,"")</f>
        <v>МОЛ - Кляндина В.М.</v>
      </c>
      <c r="B366" s="85"/>
      <c r="C366" s="85"/>
      <c r="D366" s="85"/>
      <c r="E366" s="85"/>
      <c r="F366" s="85"/>
      <c r="G366" s="85"/>
      <c r="H366" s="86"/>
      <c r="I366" s="94"/>
    </row>
    <row r="367" spans="1:9" ht="56.25" x14ac:dyDescent="0.2">
      <c r="A367" s="93" t="str">
        <f>IF('0504087_2'!A366&lt;&gt;"",'0504087_2'!A366,"")</f>
        <v>Подразделение - МОУ 'СОШ № 60'</v>
      </c>
      <c r="B367" s="85"/>
      <c r="C367" s="85"/>
      <c r="D367" s="85"/>
      <c r="E367" s="85"/>
      <c r="F367" s="85"/>
      <c r="G367" s="85"/>
      <c r="H367" s="86"/>
      <c r="I367" s="94"/>
    </row>
    <row r="368" spans="1:9" x14ac:dyDescent="0.2">
      <c r="A368" s="93" t="str">
        <f>IF('0504087_2'!A367&lt;&gt;"",'0504087_2'!A367,"")</f>
        <v>226</v>
      </c>
      <c r="B368" s="85" t="s">
        <v>1576</v>
      </c>
      <c r="C368" s="85" t="s">
        <v>873</v>
      </c>
      <c r="D368" s="85"/>
      <c r="E368" s="85"/>
      <c r="F368" s="85"/>
      <c r="G368" s="85"/>
      <c r="H368" s="86"/>
      <c r="I368" s="94"/>
    </row>
    <row r="369" spans="1:9" ht="45" x14ac:dyDescent="0.2">
      <c r="A369" s="93" t="str">
        <f>IF('0504087_2'!A368&lt;&gt;"",'0504087_2'!A368,"")</f>
        <v>Итого по МОЛ Кляндина В.М.</v>
      </c>
      <c r="B369" s="85" t="s">
        <v>1576</v>
      </c>
      <c r="C369" s="85" t="s">
        <v>873</v>
      </c>
      <c r="D369" s="85"/>
      <c r="E369" s="85"/>
      <c r="F369" s="85"/>
      <c r="G369" s="85"/>
      <c r="H369" s="86"/>
      <c r="I369" s="94"/>
    </row>
    <row r="370" spans="1:9" ht="33.75" x14ac:dyDescent="0.2">
      <c r="A370" s="93" t="str">
        <f>IF('0504087_2'!A369&lt;&gt;"",'0504087_2'!A369,"")</f>
        <v>МОЛ - Никитин К.Г.</v>
      </c>
      <c r="B370" s="85"/>
      <c r="C370" s="85"/>
      <c r="D370" s="85"/>
      <c r="E370" s="85"/>
      <c r="F370" s="85"/>
      <c r="G370" s="85"/>
      <c r="H370" s="86"/>
      <c r="I370" s="94"/>
    </row>
    <row r="371" spans="1:9" ht="56.25" x14ac:dyDescent="0.2">
      <c r="A371" s="93" t="str">
        <f>IF('0504087_2'!A370&lt;&gt;"",'0504087_2'!A370,"")</f>
        <v>Подразделение - МОУ 'СОШ № 60'</v>
      </c>
      <c r="B371" s="85"/>
      <c r="C371" s="85"/>
      <c r="D371" s="85"/>
      <c r="E371" s="85"/>
      <c r="F371" s="85"/>
      <c r="G371" s="85"/>
      <c r="H371" s="86"/>
      <c r="I371" s="94"/>
    </row>
    <row r="372" spans="1:9" x14ac:dyDescent="0.2">
      <c r="A372" s="93" t="str">
        <f>IF('0504087_2'!A371&lt;&gt;"",'0504087_2'!A371,"")</f>
        <v>227</v>
      </c>
      <c r="B372" s="85" t="s">
        <v>1576</v>
      </c>
      <c r="C372" s="85" t="s">
        <v>877</v>
      </c>
      <c r="D372" s="85"/>
      <c r="E372" s="85"/>
      <c r="F372" s="85"/>
      <c r="G372" s="85"/>
      <c r="H372" s="86"/>
      <c r="I372" s="94"/>
    </row>
    <row r="373" spans="1:9" ht="45" x14ac:dyDescent="0.2">
      <c r="A373" s="93" t="str">
        <f>IF('0504087_2'!A372&lt;&gt;"",'0504087_2'!A372,"")</f>
        <v>Итого по МОЛ Никитин К.Г.</v>
      </c>
      <c r="B373" s="85" t="s">
        <v>1576</v>
      </c>
      <c r="C373" s="85" t="s">
        <v>877</v>
      </c>
      <c r="D373" s="85"/>
      <c r="E373" s="85"/>
      <c r="F373" s="85"/>
      <c r="G373" s="85"/>
      <c r="H373" s="86"/>
      <c r="I373" s="94"/>
    </row>
    <row r="374" spans="1:9" ht="33.75" x14ac:dyDescent="0.2">
      <c r="A374" s="93" t="str">
        <f>IF('0504087_2'!A373&lt;&gt;"",'0504087_2'!A373,"")</f>
        <v>МОЛ - Попова Ж.Е.</v>
      </c>
      <c r="B374" s="85"/>
      <c r="C374" s="85"/>
      <c r="D374" s="85"/>
      <c r="E374" s="85"/>
      <c r="F374" s="85"/>
      <c r="G374" s="85"/>
      <c r="H374" s="86"/>
      <c r="I374" s="94"/>
    </row>
    <row r="375" spans="1:9" ht="56.25" x14ac:dyDescent="0.2">
      <c r="A375" s="93" t="str">
        <f>IF('0504087_2'!A374&lt;&gt;"",'0504087_2'!A374,"")</f>
        <v>Подразделение - К-т физкультуры</v>
      </c>
      <c r="B375" s="85"/>
      <c r="C375" s="85"/>
      <c r="D375" s="85"/>
      <c r="E375" s="85"/>
      <c r="F375" s="85"/>
      <c r="G375" s="85"/>
      <c r="H375" s="86"/>
      <c r="I375" s="94"/>
    </row>
    <row r="376" spans="1:9" x14ac:dyDescent="0.2">
      <c r="A376" s="93" t="str">
        <f>IF('0504087_2'!A375&lt;&gt;"",'0504087_2'!A375,"")</f>
        <v>228</v>
      </c>
      <c r="B376" s="85" t="s">
        <v>1576</v>
      </c>
      <c r="C376" s="85" t="s">
        <v>883</v>
      </c>
      <c r="D376" s="85"/>
      <c r="E376" s="85"/>
      <c r="F376" s="85"/>
      <c r="G376" s="85"/>
      <c r="H376" s="86"/>
      <c r="I376" s="94"/>
    </row>
    <row r="377" spans="1:9" ht="56.25" x14ac:dyDescent="0.2">
      <c r="A377" s="93" t="str">
        <f>IF('0504087_2'!A376&lt;&gt;"",'0504087_2'!A376,"")</f>
        <v>Подразделение - МОУ 'СОШ № 60'</v>
      </c>
      <c r="B377" s="85"/>
      <c r="C377" s="85"/>
      <c r="D377" s="85"/>
      <c r="E377" s="85"/>
      <c r="F377" s="85"/>
      <c r="G377" s="85"/>
      <c r="H377" s="86"/>
      <c r="I377" s="94"/>
    </row>
    <row r="378" spans="1:9" x14ac:dyDescent="0.2">
      <c r="A378" s="93" t="str">
        <f>IF('0504087_2'!A377&lt;&gt;"",'0504087_2'!A377,"")</f>
        <v>229</v>
      </c>
      <c r="B378" s="85" t="s">
        <v>1576</v>
      </c>
      <c r="C378" s="85" t="s">
        <v>887</v>
      </c>
      <c r="D378" s="85"/>
      <c r="E378" s="85"/>
      <c r="F378" s="85"/>
      <c r="G378" s="85"/>
      <c r="H378" s="86"/>
      <c r="I378" s="94"/>
    </row>
    <row r="379" spans="1:9" x14ac:dyDescent="0.2">
      <c r="A379" s="93" t="str">
        <f>IF('0504087_2'!A378&lt;&gt;"",'0504087_2'!A378,"")</f>
        <v>230</v>
      </c>
      <c r="B379" s="85" t="s">
        <v>1576</v>
      </c>
      <c r="C379" s="85" t="s">
        <v>891</v>
      </c>
      <c r="D379" s="85"/>
      <c r="E379" s="85"/>
      <c r="F379" s="85"/>
      <c r="G379" s="85"/>
      <c r="H379" s="86"/>
      <c r="I379" s="94"/>
    </row>
    <row r="380" spans="1:9" x14ac:dyDescent="0.2">
      <c r="A380" s="93" t="str">
        <f>IF('0504087_2'!A379&lt;&gt;"",'0504087_2'!A379,"")</f>
        <v>231</v>
      </c>
      <c r="B380" s="85" t="s">
        <v>1576</v>
      </c>
      <c r="C380" s="85" t="s">
        <v>895</v>
      </c>
      <c r="D380" s="85"/>
      <c r="E380" s="85"/>
      <c r="F380" s="85"/>
      <c r="G380" s="85"/>
      <c r="H380" s="86"/>
      <c r="I380" s="94"/>
    </row>
    <row r="381" spans="1:9" x14ac:dyDescent="0.2">
      <c r="A381" s="93" t="str">
        <f>IF('0504087_2'!A380&lt;&gt;"",'0504087_2'!A380,"")</f>
        <v>232</v>
      </c>
      <c r="B381" s="85" t="s">
        <v>1576</v>
      </c>
      <c r="C381" s="85" t="s">
        <v>895</v>
      </c>
      <c r="D381" s="85"/>
      <c r="E381" s="85"/>
      <c r="F381" s="85"/>
      <c r="G381" s="85"/>
      <c r="H381" s="86"/>
      <c r="I381" s="94"/>
    </row>
    <row r="382" spans="1:9" ht="45" x14ac:dyDescent="0.2">
      <c r="A382" s="93" t="str">
        <f>IF('0504087_2'!A381&lt;&gt;"",'0504087_2'!A381,"")</f>
        <v>Итого по МОЛ Попова Ж.Е.</v>
      </c>
      <c r="B382" s="85" t="s">
        <v>1621</v>
      </c>
      <c r="C382" s="85" t="s">
        <v>1622</v>
      </c>
      <c r="D382" s="85"/>
      <c r="E382" s="85"/>
      <c r="F382" s="85"/>
      <c r="G382" s="85"/>
      <c r="H382" s="86"/>
      <c r="I382" s="94"/>
    </row>
    <row r="383" spans="1:9" ht="45" x14ac:dyDescent="0.2">
      <c r="A383" s="93" t="str">
        <f>IF('0504087_2'!A382&lt;&gt;"",'0504087_2'!A382,"")</f>
        <v>Итого по счету 10126000</v>
      </c>
      <c r="B383" s="85" t="s">
        <v>1623</v>
      </c>
      <c r="C383" s="85" t="s">
        <v>1624</v>
      </c>
      <c r="D383" s="85"/>
      <c r="E383" s="85"/>
      <c r="F383" s="85"/>
      <c r="G383" s="85"/>
      <c r="H383" s="86"/>
      <c r="I383" s="94"/>
    </row>
    <row r="384" spans="1:9" ht="33.75" x14ac:dyDescent="0.2">
      <c r="A384" s="93" t="str">
        <f>IF('0504087_2'!A383&lt;&gt;"",'0504087_2'!A383,"")</f>
        <v>Счет - 10137000</v>
      </c>
      <c r="B384" s="85"/>
      <c r="C384" s="85"/>
      <c r="D384" s="85"/>
      <c r="E384" s="85"/>
      <c r="F384" s="85"/>
      <c r="G384" s="85"/>
      <c r="H384" s="86"/>
      <c r="I384" s="94"/>
    </row>
    <row r="385" spans="1:9" ht="33.75" x14ac:dyDescent="0.2">
      <c r="A385" s="93" t="str">
        <f>IF('0504087_2'!A384&lt;&gt;"",'0504087_2'!A384,"")</f>
        <v>МОЛ - Санина А.М.</v>
      </c>
      <c r="B385" s="85"/>
      <c r="C385" s="85"/>
      <c r="D385" s="85"/>
      <c r="E385" s="85"/>
      <c r="F385" s="85"/>
      <c r="G385" s="85"/>
      <c r="H385" s="86"/>
      <c r="I385" s="94"/>
    </row>
    <row r="386" spans="1:9" ht="56.25" x14ac:dyDescent="0.2">
      <c r="A386" s="93" t="str">
        <f>IF('0504087_2'!A385&lt;&gt;"",'0504087_2'!A385,"")</f>
        <v>Подразделение - МОУ 'СОШ № 60'</v>
      </c>
      <c r="B386" s="85"/>
      <c r="C386" s="85"/>
      <c r="D386" s="85"/>
      <c r="E386" s="85"/>
      <c r="F386" s="85"/>
      <c r="G386" s="85"/>
      <c r="H386" s="86"/>
      <c r="I386" s="94"/>
    </row>
    <row r="387" spans="1:9" x14ac:dyDescent="0.2">
      <c r="A387" s="93" t="str">
        <f>IF('0504087_2'!A386&lt;&gt;"",'0504087_2'!A386,"")</f>
        <v>233</v>
      </c>
      <c r="B387" s="85" t="s">
        <v>1625</v>
      </c>
      <c r="C387" s="85" t="s">
        <v>1626</v>
      </c>
      <c r="D387" s="85"/>
      <c r="E387" s="85"/>
      <c r="F387" s="85"/>
      <c r="G387" s="85"/>
      <c r="H387" s="86"/>
      <c r="I387" s="94"/>
    </row>
    <row r="388" spans="1:9" x14ac:dyDescent="0.2">
      <c r="A388" s="93" t="str">
        <f>IF('0504087_2'!A387&lt;&gt;"",'0504087_2'!A387,"")</f>
        <v>234</v>
      </c>
      <c r="B388" s="85" t="s">
        <v>1627</v>
      </c>
      <c r="C388" s="85" t="s">
        <v>1628</v>
      </c>
      <c r="D388" s="85"/>
      <c r="E388" s="85"/>
      <c r="F388" s="85"/>
      <c r="G388" s="85"/>
      <c r="H388" s="86"/>
      <c r="I388" s="94"/>
    </row>
    <row r="389" spans="1:9" x14ac:dyDescent="0.2">
      <c r="A389" s="93" t="str">
        <f>IF('0504087_2'!A388&lt;&gt;"",'0504087_2'!A388,"")</f>
        <v>235</v>
      </c>
      <c r="B389" s="85" t="s">
        <v>1579</v>
      </c>
      <c r="C389" s="85" t="s">
        <v>1629</v>
      </c>
      <c r="D389" s="85"/>
      <c r="E389" s="85"/>
      <c r="F389" s="85"/>
      <c r="G389" s="85"/>
      <c r="H389" s="86"/>
      <c r="I389" s="94"/>
    </row>
    <row r="390" spans="1:9" x14ac:dyDescent="0.2">
      <c r="A390" s="93" t="str">
        <f>IF('0504087_2'!A389&lt;&gt;"",'0504087_2'!A389,"")</f>
        <v>236</v>
      </c>
      <c r="B390" s="85" t="s">
        <v>1625</v>
      </c>
      <c r="C390" s="85" t="s">
        <v>1630</v>
      </c>
      <c r="D390" s="85"/>
      <c r="E390" s="85"/>
      <c r="F390" s="85"/>
      <c r="G390" s="85"/>
      <c r="H390" s="86"/>
      <c r="I390" s="94"/>
    </row>
    <row r="391" spans="1:9" x14ac:dyDescent="0.2">
      <c r="A391" s="93" t="str">
        <f>IF('0504087_2'!A390&lt;&gt;"",'0504087_2'!A390,"")</f>
        <v>237</v>
      </c>
      <c r="B391" s="85" t="s">
        <v>1579</v>
      </c>
      <c r="C391" s="85" t="s">
        <v>1631</v>
      </c>
      <c r="D391" s="85"/>
      <c r="E391" s="85"/>
      <c r="F391" s="85"/>
      <c r="G391" s="85"/>
      <c r="H391" s="86"/>
      <c r="I391" s="94"/>
    </row>
    <row r="392" spans="1:9" x14ac:dyDescent="0.2">
      <c r="A392" s="93" t="str">
        <f>IF('0504087_2'!A391&lt;&gt;"",'0504087_2'!A391,"")</f>
        <v>238</v>
      </c>
      <c r="B392" s="85" t="s">
        <v>1585</v>
      </c>
      <c r="C392" s="85" t="s">
        <v>1632</v>
      </c>
      <c r="D392" s="85"/>
      <c r="E392" s="85"/>
      <c r="F392" s="85"/>
      <c r="G392" s="85"/>
      <c r="H392" s="86"/>
      <c r="I392" s="94"/>
    </row>
    <row r="393" spans="1:9" x14ac:dyDescent="0.2">
      <c r="A393" s="93" t="str">
        <f>IF('0504087_2'!A392&lt;&gt;"",'0504087_2'!A392,"")</f>
        <v>239</v>
      </c>
      <c r="B393" s="85" t="s">
        <v>1633</v>
      </c>
      <c r="C393" s="85" t="s">
        <v>1634</v>
      </c>
      <c r="D393" s="85"/>
      <c r="E393" s="85"/>
      <c r="F393" s="85"/>
      <c r="G393" s="85"/>
      <c r="H393" s="86"/>
      <c r="I393" s="94"/>
    </row>
    <row r="394" spans="1:9" x14ac:dyDescent="0.2">
      <c r="A394" s="93" t="str">
        <f>IF('0504087_2'!A393&lt;&gt;"",'0504087_2'!A393,"")</f>
        <v>240</v>
      </c>
      <c r="B394" s="85" t="s">
        <v>1633</v>
      </c>
      <c r="C394" s="85" t="s">
        <v>1634</v>
      </c>
      <c r="D394" s="85"/>
      <c r="E394" s="85"/>
      <c r="F394" s="85"/>
      <c r="G394" s="85"/>
      <c r="H394" s="86"/>
      <c r="I394" s="94"/>
    </row>
    <row r="395" spans="1:9" x14ac:dyDescent="0.2">
      <c r="A395" s="93" t="str">
        <f>IF('0504087_2'!A394&lt;&gt;"",'0504087_2'!A394,"")</f>
        <v>241</v>
      </c>
      <c r="B395" s="85" t="s">
        <v>1585</v>
      </c>
      <c r="C395" s="85" t="s">
        <v>1635</v>
      </c>
      <c r="D395" s="85"/>
      <c r="E395" s="85"/>
      <c r="F395" s="85"/>
      <c r="G395" s="85"/>
      <c r="H395" s="86"/>
      <c r="I395" s="94"/>
    </row>
    <row r="396" spans="1:9" x14ac:dyDescent="0.2">
      <c r="A396" s="93" t="str">
        <f>IF('0504087_2'!A395&lt;&gt;"",'0504087_2'!A395,"")</f>
        <v>242</v>
      </c>
      <c r="B396" s="85" t="s">
        <v>1585</v>
      </c>
      <c r="C396" s="85" t="s">
        <v>1636</v>
      </c>
      <c r="D396" s="85"/>
      <c r="E396" s="85"/>
      <c r="F396" s="85"/>
      <c r="G396" s="85"/>
      <c r="H396" s="86"/>
      <c r="I396" s="94"/>
    </row>
    <row r="397" spans="1:9" x14ac:dyDescent="0.2">
      <c r="A397" s="93" t="str">
        <f>IF('0504087_2'!A396&lt;&gt;"",'0504087_2'!A396,"")</f>
        <v>243</v>
      </c>
      <c r="B397" s="85" t="s">
        <v>1637</v>
      </c>
      <c r="C397" s="85" t="s">
        <v>1638</v>
      </c>
      <c r="D397" s="85"/>
      <c r="E397" s="85"/>
      <c r="F397" s="85"/>
      <c r="G397" s="85"/>
      <c r="H397" s="86"/>
      <c r="I397" s="94"/>
    </row>
    <row r="398" spans="1:9" x14ac:dyDescent="0.2">
      <c r="A398" s="93" t="str">
        <f>IF('0504087_2'!A397&lt;&gt;"",'0504087_2'!A397,"")</f>
        <v>244</v>
      </c>
      <c r="B398" s="85" t="s">
        <v>1591</v>
      </c>
      <c r="C398" s="85" t="s">
        <v>1639</v>
      </c>
      <c r="D398" s="85"/>
      <c r="E398" s="85"/>
      <c r="F398" s="85"/>
      <c r="G398" s="85"/>
      <c r="H398" s="86"/>
      <c r="I398" s="94"/>
    </row>
    <row r="399" spans="1:9" x14ac:dyDescent="0.2">
      <c r="A399" s="93" t="str">
        <f>IF('0504087_2'!A398&lt;&gt;"",'0504087_2'!A398,"")</f>
        <v>245</v>
      </c>
      <c r="B399" s="85" t="s">
        <v>1640</v>
      </c>
      <c r="C399" s="85" t="s">
        <v>1641</v>
      </c>
      <c r="D399" s="85"/>
      <c r="E399" s="85"/>
      <c r="F399" s="85"/>
      <c r="G399" s="85"/>
      <c r="H399" s="86"/>
      <c r="I399" s="94"/>
    </row>
    <row r="400" spans="1:9" x14ac:dyDescent="0.2">
      <c r="A400" s="93" t="str">
        <f>IF('0504087_2'!A399&lt;&gt;"",'0504087_2'!A399,"")</f>
        <v>246</v>
      </c>
      <c r="B400" s="85" t="s">
        <v>1642</v>
      </c>
      <c r="C400" s="85" t="s">
        <v>1643</v>
      </c>
      <c r="D400" s="85"/>
      <c r="E400" s="85"/>
      <c r="F400" s="85"/>
      <c r="G400" s="85"/>
      <c r="H400" s="86"/>
      <c r="I400" s="94"/>
    </row>
    <row r="401" spans="1:9" x14ac:dyDescent="0.2">
      <c r="A401" s="93" t="str">
        <f>IF('0504087_2'!A400&lt;&gt;"",'0504087_2'!A400,"")</f>
        <v>247</v>
      </c>
      <c r="B401" s="85" t="s">
        <v>1644</v>
      </c>
      <c r="C401" s="85" t="s">
        <v>1645</v>
      </c>
      <c r="D401" s="85"/>
      <c r="E401" s="85"/>
      <c r="F401" s="85"/>
      <c r="G401" s="85"/>
      <c r="H401" s="86"/>
      <c r="I401" s="94"/>
    </row>
    <row r="402" spans="1:9" x14ac:dyDescent="0.2">
      <c r="A402" s="93" t="str">
        <f>IF('0504087_2'!A401&lt;&gt;"",'0504087_2'!A401,"")</f>
        <v>248</v>
      </c>
      <c r="B402" s="85" t="s">
        <v>1615</v>
      </c>
      <c r="C402" s="85" t="s">
        <v>1646</v>
      </c>
      <c r="D402" s="85"/>
      <c r="E402" s="85"/>
      <c r="F402" s="85"/>
      <c r="G402" s="85"/>
      <c r="H402" s="86"/>
      <c r="I402" s="94"/>
    </row>
    <row r="403" spans="1:9" x14ac:dyDescent="0.2">
      <c r="A403" s="93" t="str">
        <f>IF('0504087_2'!A402&lt;&gt;"",'0504087_2'!A402,"")</f>
        <v>249</v>
      </c>
      <c r="B403" s="85" t="s">
        <v>1647</v>
      </c>
      <c r="C403" s="85" t="s">
        <v>1648</v>
      </c>
      <c r="D403" s="85"/>
      <c r="E403" s="85"/>
      <c r="F403" s="85"/>
      <c r="G403" s="85"/>
      <c r="H403" s="86"/>
      <c r="I403" s="94"/>
    </row>
    <row r="404" spans="1:9" x14ac:dyDescent="0.2">
      <c r="A404" s="93" t="str">
        <f>IF('0504087_2'!A403&lt;&gt;"",'0504087_2'!A403,"")</f>
        <v>250</v>
      </c>
      <c r="B404" s="85" t="s">
        <v>1649</v>
      </c>
      <c r="C404" s="85" t="s">
        <v>1650</v>
      </c>
      <c r="D404" s="85"/>
      <c r="E404" s="85"/>
      <c r="F404" s="85"/>
      <c r="G404" s="85"/>
      <c r="H404" s="86"/>
      <c r="I404" s="94"/>
    </row>
    <row r="405" spans="1:9" x14ac:dyDescent="0.2">
      <c r="A405" s="93" t="str">
        <f>IF('0504087_2'!A404&lt;&gt;"",'0504087_2'!A404,"")</f>
        <v>251</v>
      </c>
      <c r="B405" s="85" t="s">
        <v>1651</v>
      </c>
      <c r="C405" s="85" t="s">
        <v>1652</v>
      </c>
      <c r="D405" s="85"/>
      <c r="E405" s="85"/>
      <c r="F405" s="85"/>
      <c r="G405" s="85"/>
      <c r="H405" s="86"/>
      <c r="I405" s="94"/>
    </row>
    <row r="406" spans="1:9" x14ac:dyDescent="0.2">
      <c r="A406" s="93" t="str">
        <f>IF('0504087_2'!A405&lt;&gt;"",'0504087_2'!A405,"")</f>
        <v>252</v>
      </c>
      <c r="B406" s="85" t="s">
        <v>1653</v>
      </c>
      <c r="C406" s="85" t="s">
        <v>1654</v>
      </c>
      <c r="D406" s="85"/>
      <c r="E406" s="85"/>
      <c r="F406" s="85"/>
      <c r="G406" s="85"/>
      <c r="H406" s="86"/>
      <c r="I406" s="94"/>
    </row>
    <row r="407" spans="1:9" x14ac:dyDescent="0.2">
      <c r="A407" s="93" t="str">
        <f>IF('0504087_2'!A406&lt;&gt;"",'0504087_2'!A406,"")</f>
        <v>253</v>
      </c>
      <c r="B407" s="85" t="s">
        <v>1655</v>
      </c>
      <c r="C407" s="85" t="s">
        <v>1656</v>
      </c>
      <c r="D407" s="85"/>
      <c r="E407" s="85"/>
      <c r="F407" s="85"/>
      <c r="G407" s="85"/>
      <c r="H407" s="86"/>
      <c r="I407" s="94"/>
    </row>
    <row r="408" spans="1:9" x14ac:dyDescent="0.2">
      <c r="A408" s="93" t="str">
        <f>IF('0504087_2'!A407&lt;&gt;"",'0504087_2'!A407,"")</f>
        <v>254</v>
      </c>
      <c r="B408" s="85" t="s">
        <v>1657</v>
      </c>
      <c r="C408" s="85" t="s">
        <v>1658</v>
      </c>
      <c r="D408" s="85"/>
      <c r="E408" s="85"/>
      <c r="F408" s="85"/>
      <c r="G408" s="85"/>
      <c r="H408" s="86"/>
      <c r="I408" s="94"/>
    </row>
    <row r="409" spans="1:9" x14ac:dyDescent="0.2">
      <c r="A409" s="93" t="str">
        <f>IF('0504087_2'!A408&lt;&gt;"",'0504087_2'!A408,"")</f>
        <v>255</v>
      </c>
      <c r="B409" s="85" t="s">
        <v>1659</v>
      </c>
      <c r="C409" s="85" t="s">
        <v>1660</v>
      </c>
      <c r="D409" s="85"/>
      <c r="E409" s="85"/>
      <c r="F409" s="85"/>
      <c r="G409" s="85"/>
      <c r="H409" s="86"/>
      <c r="I409" s="94"/>
    </row>
    <row r="410" spans="1:9" x14ac:dyDescent="0.2">
      <c r="A410" s="93" t="str">
        <f>IF('0504087_2'!A409&lt;&gt;"",'0504087_2'!A409,"")</f>
        <v>256</v>
      </c>
      <c r="B410" s="85" t="s">
        <v>1577</v>
      </c>
      <c r="C410" s="85" t="s">
        <v>1661</v>
      </c>
      <c r="D410" s="85"/>
      <c r="E410" s="85"/>
      <c r="F410" s="85"/>
      <c r="G410" s="85"/>
      <c r="H410" s="86"/>
      <c r="I410" s="94"/>
    </row>
    <row r="411" spans="1:9" x14ac:dyDescent="0.2">
      <c r="A411" s="93" t="str">
        <f>IF('0504087_2'!A410&lt;&gt;"",'0504087_2'!A410,"")</f>
        <v>257</v>
      </c>
      <c r="B411" s="85" t="s">
        <v>1662</v>
      </c>
      <c r="C411" s="85" t="s">
        <v>1663</v>
      </c>
      <c r="D411" s="85"/>
      <c r="E411" s="85"/>
      <c r="F411" s="85"/>
      <c r="G411" s="85"/>
      <c r="H411" s="86"/>
      <c r="I411" s="94"/>
    </row>
    <row r="412" spans="1:9" x14ac:dyDescent="0.2">
      <c r="A412" s="93" t="str">
        <f>IF('0504087_2'!A411&lt;&gt;"",'0504087_2'!A411,"")</f>
        <v>258</v>
      </c>
      <c r="B412" s="85" t="s">
        <v>1664</v>
      </c>
      <c r="C412" s="85" t="s">
        <v>1665</v>
      </c>
      <c r="D412" s="85"/>
      <c r="E412" s="85"/>
      <c r="F412" s="85"/>
      <c r="G412" s="85"/>
      <c r="H412" s="86"/>
      <c r="I412" s="94"/>
    </row>
    <row r="413" spans="1:9" x14ac:dyDescent="0.2">
      <c r="A413" s="93" t="str">
        <f>IF('0504087_2'!A412&lt;&gt;"",'0504087_2'!A412,"")</f>
        <v>259</v>
      </c>
      <c r="B413" s="85" t="s">
        <v>1666</v>
      </c>
      <c r="C413" s="85" t="s">
        <v>1667</v>
      </c>
      <c r="D413" s="85"/>
      <c r="E413" s="85"/>
      <c r="F413" s="85"/>
      <c r="G413" s="85"/>
      <c r="H413" s="86"/>
      <c r="I413" s="94"/>
    </row>
    <row r="414" spans="1:9" x14ac:dyDescent="0.2">
      <c r="A414" s="93" t="str">
        <f>IF('0504087_2'!A413&lt;&gt;"",'0504087_2'!A413,"")</f>
        <v>260</v>
      </c>
      <c r="B414" s="85" t="s">
        <v>1668</v>
      </c>
      <c r="C414" s="85" t="s">
        <v>1669</v>
      </c>
      <c r="D414" s="85"/>
      <c r="E414" s="85"/>
      <c r="F414" s="85"/>
      <c r="G414" s="85"/>
      <c r="H414" s="86"/>
      <c r="I414" s="94"/>
    </row>
    <row r="415" spans="1:9" x14ac:dyDescent="0.2">
      <c r="A415" s="93" t="str">
        <f>IF('0504087_2'!A414&lt;&gt;"",'0504087_2'!A414,"")</f>
        <v>261</v>
      </c>
      <c r="B415" s="85" t="s">
        <v>1670</v>
      </c>
      <c r="C415" s="85" t="s">
        <v>1671</v>
      </c>
      <c r="D415" s="85"/>
      <c r="E415" s="85"/>
      <c r="F415" s="85"/>
      <c r="G415" s="85"/>
      <c r="H415" s="86"/>
      <c r="I415" s="94"/>
    </row>
    <row r="416" spans="1:9" x14ac:dyDescent="0.2">
      <c r="A416" s="93" t="str">
        <f>IF('0504087_2'!A415&lt;&gt;"",'0504087_2'!A415,"")</f>
        <v>262</v>
      </c>
      <c r="B416" s="85" t="s">
        <v>1672</v>
      </c>
      <c r="C416" s="85" t="s">
        <v>1673</v>
      </c>
      <c r="D416" s="85"/>
      <c r="E416" s="85"/>
      <c r="F416" s="85"/>
      <c r="G416" s="85"/>
      <c r="H416" s="86"/>
      <c r="I416" s="94"/>
    </row>
    <row r="417" spans="1:9" x14ac:dyDescent="0.2">
      <c r="A417" s="93" t="str">
        <f>IF('0504087_2'!A416&lt;&gt;"",'0504087_2'!A416,"")</f>
        <v>263</v>
      </c>
      <c r="B417" s="85" t="s">
        <v>1674</v>
      </c>
      <c r="C417" s="85" t="s">
        <v>1675</v>
      </c>
      <c r="D417" s="85"/>
      <c r="E417" s="85"/>
      <c r="F417" s="85"/>
      <c r="G417" s="85"/>
      <c r="H417" s="86"/>
      <c r="I417" s="94"/>
    </row>
    <row r="418" spans="1:9" x14ac:dyDescent="0.2">
      <c r="A418" s="93" t="str">
        <f>IF('0504087_2'!A417&lt;&gt;"",'0504087_2'!A417,"")</f>
        <v>264</v>
      </c>
      <c r="B418" s="85" t="s">
        <v>1676</v>
      </c>
      <c r="C418" s="85" t="s">
        <v>1677</v>
      </c>
      <c r="D418" s="85"/>
      <c r="E418" s="85"/>
      <c r="F418" s="85"/>
      <c r="G418" s="85"/>
      <c r="H418" s="86"/>
      <c r="I418" s="94"/>
    </row>
    <row r="419" spans="1:9" x14ac:dyDescent="0.2">
      <c r="A419" s="93" t="str">
        <f>IF('0504087_2'!A418&lt;&gt;"",'0504087_2'!A418,"")</f>
        <v>265</v>
      </c>
      <c r="B419" s="85" t="s">
        <v>1678</v>
      </c>
      <c r="C419" s="85" t="s">
        <v>1679</v>
      </c>
      <c r="D419" s="85"/>
      <c r="E419" s="85"/>
      <c r="F419" s="85"/>
      <c r="G419" s="85"/>
      <c r="H419" s="86"/>
      <c r="I419" s="94"/>
    </row>
    <row r="420" spans="1:9" x14ac:dyDescent="0.2">
      <c r="A420" s="93" t="str">
        <f>IF('0504087_2'!A419&lt;&gt;"",'0504087_2'!A419,"")</f>
        <v>266</v>
      </c>
      <c r="B420" s="85" t="s">
        <v>1680</v>
      </c>
      <c r="C420" s="85" t="s">
        <v>1681</v>
      </c>
      <c r="D420" s="85"/>
      <c r="E420" s="85"/>
      <c r="F420" s="85"/>
      <c r="G420" s="85"/>
      <c r="H420" s="86"/>
      <c r="I420" s="94"/>
    </row>
    <row r="421" spans="1:9" x14ac:dyDescent="0.2">
      <c r="A421" s="93" t="str">
        <f>IF('0504087_2'!A420&lt;&gt;"",'0504087_2'!A420,"")</f>
        <v>267</v>
      </c>
      <c r="B421" s="85" t="s">
        <v>1682</v>
      </c>
      <c r="C421" s="85" t="s">
        <v>1683</v>
      </c>
      <c r="D421" s="85"/>
      <c r="E421" s="85"/>
      <c r="F421" s="85"/>
      <c r="G421" s="85"/>
      <c r="H421" s="86"/>
      <c r="I421" s="94"/>
    </row>
    <row r="422" spans="1:9" x14ac:dyDescent="0.2">
      <c r="A422" s="93" t="str">
        <f>IF('0504087_2'!A421&lt;&gt;"",'0504087_2'!A421,"")</f>
        <v>268</v>
      </c>
      <c r="B422" s="85" t="s">
        <v>1684</v>
      </c>
      <c r="C422" s="85" t="s">
        <v>1685</v>
      </c>
      <c r="D422" s="85"/>
      <c r="E422" s="85"/>
      <c r="F422" s="85"/>
      <c r="G422" s="85"/>
      <c r="H422" s="86"/>
      <c r="I422" s="94"/>
    </row>
    <row r="423" spans="1:9" x14ac:dyDescent="0.2">
      <c r="A423" s="93" t="str">
        <f>IF('0504087_2'!A422&lt;&gt;"",'0504087_2'!A422,"")</f>
        <v>269</v>
      </c>
      <c r="B423" s="85" t="s">
        <v>1686</v>
      </c>
      <c r="C423" s="85" t="s">
        <v>1687</v>
      </c>
      <c r="D423" s="85"/>
      <c r="E423" s="85"/>
      <c r="F423" s="85"/>
      <c r="G423" s="85"/>
      <c r="H423" s="86"/>
      <c r="I423" s="94"/>
    </row>
    <row r="424" spans="1:9" x14ac:dyDescent="0.2">
      <c r="A424" s="93" t="str">
        <f>IF('0504087_2'!A423&lt;&gt;"",'0504087_2'!A423,"")</f>
        <v>270</v>
      </c>
      <c r="B424" s="85" t="s">
        <v>1688</v>
      </c>
      <c r="C424" s="85" t="s">
        <v>1689</v>
      </c>
      <c r="D424" s="85"/>
      <c r="E424" s="85"/>
      <c r="F424" s="85"/>
      <c r="G424" s="85"/>
      <c r="H424" s="86"/>
      <c r="I424" s="94"/>
    </row>
    <row r="425" spans="1:9" x14ac:dyDescent="0.2">
      <c r="A425" s="93" t="str">
        <f>IF('0504087_2'!A424&lt;&gt;"",'0504087_2'!A424,"")</f>
        <v>271</v>
      </c>
      <c r="B425" s="85" t="s">
        <v>1690</v>
      </c>
      <c r="C425" s="85" t="s">
        <v>1691</v>
      </c>
      <c r="D425" s="85"/>
      <c r="E425" s="85"/>
      <c r="F425" s="85"/>
      <c r="G425" s="85"/>
      <c r="H425" s="86"/>
      <c r="I425" s="94"/>
    </row>
    <row r="426" spans="1:9" x14ac:dyDescent="0.2">
      <c r="A426" s="93" t="str">
        <f>IF('0504087_2'!A425&lt;&gt;"",'0504087_2'!A425,"")</f>
        <v>272</v>
      </c>
      <c r="B426" s="85" t="s">
        <v>1637</v>
      </c>
      <c r="C426" s="85" t="s">
        <v>1692</v>
      </c>
      <c r="D426" s="85"/>
      <c r="E426" s="85"/>
      <c r="F426" s="85"/>
      <c r="G426" s="85"/>
      <c r="H426" s="86"/>
      <c r="I426" s="94"/>
    </row>
    <row r="427" spans="1:9" x14ac:dyDescent="0.2">
      <c r="A427" s="93" t="str">
        <f>IF('0504087_2'!A426&lt;&gt;"",'0504087_2'!A426,"")</f>
        <v>273</v>
      </c>
      <c r="B427" s="85" t="s">
        <v>1690</v>
      </c>
      <c r="C427" s="85" t="s">
        <v>1693</v>
      </c>
      <c r="D427" s="85"/>
      <c r="E427" s="85"/>
      <c r="F427" s="85"/>
      <c r="G427" s="85"/>
      <c r="H427" s="86"/>
      <c r="I427" s="94"/>
    </row>
    <row r="428" spans="1:9" x14ac:dyDescent="0.2">
      <c r="A428" s="93" t="str">
        <f>IF('0504087_2'!A427&lt;&gt;"",'0504087_2'!A427,"")</f>
        <v>274</v>
      </c>
      <c r="B428" s="85" t="s">
        <v>1694</v>
      </c>
      <c r="C428" s="85" t="s">
        <v>1695</v>
      </c>
      <c r="D428" s="85"/>
      <c r="E428" s="85"/>
      <c r="F428" s="85"/>
      <c r="G428" s="85"/>
      <c r="H428" s="86"/>
      <c r="I428" s="94"/>
    </row>
    <row r="429" spans="1:9" x14ac:dyDescent="0.2">
      <c r="A429" s="93" t="str">
        <f>IF('0504087_2'!A428&lt;&gt;"",'0504087_2'!A428,"")</f>
        <v>275</v>
      </c>
      <c r="B429" s="85" t="s">
        <v>1696</v>
      </c>
      <c r="C429" s="85" t="s">
        <v>1697</v>
      </c>
      <c r="D429" s="85"/>
      <c r="E429" s="85"/>
      <c r="F429" s="85"/>
      <c r="G429" s="85"/>
      <c r="H429" s="86"/>
      <c r="I429" s="94"/>
    </row>
    <row r="430" spans="1:9" x14ac:dyDescent="0.2">
      <c r="A430" s="93" t="str">
        <f>IF('0504087_2'!A429&lt;&gt;"",'0504087_2'!A429,"")</f>
        <v>276</v>
      </c>
      <c r="B430" s="85" t="s">
        <v>1576</v>
      </c>
      <c r="C430" s="85" t="s">
        <v>989</v>
      </c>
      <c r="D430" s="85"/>
      <c r="E430" s="85"/>
      <c r="F430" s="85"/>
      <c r="G430" s="85"/>
      <c r="H430" s="86"/>
      <c r="I430" s="94"/>
    </row>
    <row r="431" spans="1:9" x14ac:dyDescent="0.2">
      <c r="A431" s="93" t="str">
        <f>IF('0504087_2'!A430&lt;&gt;"",'0504087_2'!A430,"")</f>
        <v>277</v>
      </c>
      <c r="B431" s="85" t="s">
        <v>1617</v>
      </c>
      <c r="C431" s="85" t="s">
        <v>1698</v>
      </c>
      <c r="D431" s="85"/>
      <c r="E431" s="85"/>
      <c r="F431" s="85"/>
      <c r="G431" s="85"/>
      <c r="H431" s="86"/>
      <c r="I431" s="94"/>
    </row>
    <row r="432" spans="1:9" ht="45" x14ac:dyDescent="0.2">
      <c r="A432" s="93" t="str">
        <f>IF('0504087_2'!A431&lt;&gt;"",'0504087_2'!A431,"")</f>
        <v>Итого по МОЛ Санина А.М.</v>
      </c>
      <c r="B432" s="85" t="s">
        <v>1699</v>
      </c>
      <c r="C432" s="85" t="s">
        <v>1700</v>
      </c>
      <c r="D432" s="85"/>
      <c r="E432" s="85"/>
      <c r="F432" s="85"/>
      <c r="G432" s="85"/>
      <c r="H432" s="86"/>
      <c r="I432" s="94"/>
    </row>
    <row r="433" spans="1:9" ht="45" x14ac:dyDescent="0.2">
      <c r="A433" s="93" t="str">
        <f>IF('0504087_2'!A432&lt;&gt;"",'0504087_2'!A432,"")</f>
        <v>Итого по счету 10137000</v>
      </c>
      <c r="B433" s="85" t="s">
        <v>1699</v>
      </c>
      <c r="C433" s="85" t="s">
        <v>1700</v>
      </c>
      <c r="D433" s="85"/>
      <c r="E433" s="85"/>
      <c r="F433" s="85"/>
      <c r="G433" s="85"/>
      <c r="H433" s="86"/>
      <c r="I433" s="94"/>
    </row>
    <row r="434" spans="1:9" ht="33.75" x14ac:dyDescent="0.2">
      <c r="A434" s="93" t="str">
        <f>IF('0504087_2'!A433&lt;&gt;"",'0504087_2'!A433,"")</f>
        <v>Счет - 10532000</v>
      </c>
      <c r="B434" s="85"/>
      <c r="C434" s="85"/>
      <c r="D434" s="85"/>
      <c r="E434" s="85"/>
      <c r="F434" s="85"/>
      <c r="G434" s="85"/>
      <c r="H434" s="86"/>
      <c r="I434" s="94"/>
    </row>
    <row r="435" spans="1:9" ht="33.75" x14ac:dyDescent="0.2">
      <c r="A435" s="93" t="str">
        <f>IF('0504087_2'!A434&lt;&gt;"",'0504087_2'!A434,"")</f>
        <v>МОЛ - Клочков В.А.</v>
      </c>
      <c r="B435" s="85"/>
      <c r="C435" s="85"/>
      <c r="D435" s="85"/>
      <c r="E435" s="85"/>
      <c r="F435" s="85"/>
      <c r="G435" s="85"/>
      <c r="H435" s="86"/>
      <c r="I435" s="94"/>
    </row>
    <row r="436" spans="1:9" ht="56.25" x14ac:dyDescent="0.2">
      <c r="A436" s="93" t="str">
        <f>IF('0504087_2'!A435&lt;&gt;"",'0504087_2'!A435,"")</f>
        <v>Подразделение - МОУ 'СОШ № 60'</v>
      </c>
      <c r="B436" s="85"/>
      <c r="C436" s="85"/>
      <c r="D436" s="85"/>
      <c r="E436" s="85"/>
      <c r="F436" s="85"/>
      <c r="G436" s="85"/>
      <c r="H436" s="86"/>
      <c r="I436" s="94"/>
    </row>
    <row r="437" spans="1:9" x14ac:dyDescent="0.2">
      <c r="A437" s="93" t="str">
        <f>IF('0504087_2'!A436&lt;&gt;"",'0504087_2'!A436,"")</f>
        <v>278</v>
      </c>
      <c r="B437" s="85" t="s">
        <v>1701</v>
      </c>
      <c r="C437" s="85" t="s">
        <v>1275</v>
      </c>
      <c r="D437" s="85"/>
      <c r="E437" s="85"/>
      <c r="F437" s="85"/>
      <c r="G437" s="85"/>
      <c r="H437" s="86"/>
      <c r="I437" s="94"/>
    </row>
    <row r="438" spans="1:9" x14ac:dyDescent="0.2">
      <c r="A438" s="93" t="str">
        <f>IF('0504087_2'!A437&lt;&gt;"",'0504087_2'!A437,"")</f>
        <v>279</v>
      </c>
      <c r="B438" s="85" t="s">
        <v>1702</v>
      </c>
      <c r="C438" s="85" t="s">
        <v>1703</v>
      </c>
      <c r="D438" s="85"/>
      <c r="E438" s="85"/>
      <c r="F438" s="85"/>
      <c r="G438" s="85"/>
      <c r="H438" s="86"/>
      <c r="I438" s="94"/>
    </row>
    <row r="439" spans="1:9" x14ac:dyDescent="0.2">
      <c r="A439" s="93" t="str">
        <f>IF('0504087_2'!A438&lt;&gt;"",'0504087_2'!A438,"")</f>
        <v>280</v>
      </c>
      <c r="B439" s="85" t="s">
        <v>1704</v>
      </c>
      <c r="C439" s="85" t="s">
        <v>1705</v>
      </c>
      <c r="D439" s="85"/>
      <c r="E439" s="85"/>
      <c r="F439" s="85"/>
      <c r="G439" s="85"/>
      <c r="H439" s="86"/>
      <c r="I439" s="94"/>
    </row>
    <row r="440" spans="1:9" x14ac:dyDescent="0.2">
      <c r="A440" s="93" t="str">
        <f>IF('0504087_2'!A439&lt;&gt;"",'0504087_2'!A439,"")</f>
        <v>281</v>
      </c>
      <c r="B440" s="85" t="s">
        <v>1706</v>
      </c>
      <c r="C440" s="85" t="s">
        <v>1707</v>
      </c>
      <c r="D440" s="85"/>
      <c r="E440" s="85"/>
      <c r="F440" s="85"/>
      <c r="G440" s="85"/>
      <c r="H440" s="86"/>
      <c r="I440" s="94"/>
    </row>
    <row r="441" spans="1:9" x14ac:dyDescent="0.2">
      <c r="A441" s="93" t="str">
        <f>IF('0504087_2'!A440&lt;&gt;"",'0504087_2'!A440,"")</f>
        <v>282</v>
      </c>
      <c r="B441" s="85" t="s">
        <v>1708</v>
      </c>
      <c r="C441" s="85" t="s">
        <v>1709</v>
      </c>
      <c r="D441" s="85"/>
      <c r="E441" s="85"/>
      <c r="F441" s="85"/>
      <c r="G441" s="85"/>
      <c r="H441" s="86"/>
      <c r="I441" s="94"/>
    </row>
    <row r="442" spans="1:9" x14ac:dyDescent="0.2">
      <c r="A442" s="93" t="str">
        <f>IF('0504087_2'!A441&lt;&gt;"",'0504087_2'!A441,"")</f>
        <v>283</v>
      </c>
      <c r="B442" s="85" t="s">
        <v>1710</v>
      </c>
      <c r="C442" s="85" t="s">
        <v>302</v>
      </c>
      <c r="D442" s="85"/>
      <c r="E442" s="85"/>
      <c r="F442" s="85"/>
      <c r="G442" s="85"/>
      <c r="H442" s="86"/>
      <c r="I442" s="94"/>
    </row>
    <row r="443" spans="1:9" ht="45" x14ac:dyDescent="0.2">
      <c r="A443" s="93" t="str">
        <f>IF('0504087_2'!A442&lt;&gt;"",'0504087_2'!A442,"")</f>
        <v>Итого по МОЛ Клочков В.А.</v>
      </c>
      <c r="B443" s="85" t="s">
        <v>1711</v>
      </c>
      <c r="C443" s="85" t="s">
        <v>1712</v>
      </c>
      <c r="D443" s="85"/>
      <c r="E443" s="85"/>
      <c r="F443" s="85"/>
      <c r="G443" s="85"/>
      <c r="H443" s="86"/>
      <c r="I443" s="94"/>
    </row>
    <row r="444" spans="1:9" ht="45" x14ac:dyDescent="0.2">
      <c r="A444" s="93" t="str">
        <f>IF('0504087_2'!A443&lt;&gt;"",'0504087_2'!A443,"")</f>
        <v>Итого по счету 10532000</v>
      </c>
      <c r="B444" s="85" t="s">
        <v>1711</v>
      </c>
      <c r="C444" s="85" t="s">
        <v>1712</v>
      </c>
      <c r="D444" s="85"/>
      <c r="E444" s="85"/>
      <c r="F444" s="85"/>
      <c r="G444" s="85"/>
      <c r="H444" s="86"/>
      <c r="I444" s="94"/>
    </row>
    <row r="445" spans="1:9" ht="33.75" x14ac:dyDescent="0.2">
      <c r="A445" s="93" t="str">
        <f>IF('0504087_2'!A444&lt;&gt;"",'0504087_2'!A444,"")</f>
        <v>Счет - 10535000</v>
      </c>
      <c r="B445" s="85"/>
      <c r="C445" s="85"/>
      <c r="D445" s="85"/>
      <c r="E445" s="85"/>
      <c r="F445" s="85"/>
      <c r="G445" s="85"/>
      <c r="H445" s="86"/>
      <c r="I445" s="94"/>
    </row>
    <row r="446" spans="1:9" ht="33.75" x14ac:dyDescent="0.2">
      <c r="A446" s="93" t="str">
        <f>IF('0504087_2'!A445&lt;&gt;"",'0504087_2'!A445,"")</f>
        <v>МОЛ - Клочков В.А.</v>
      </c>
      <c r="B446" s="85"/>
      <c r="C446" s="85"/>
      <c r="D446" s="85"/>
      <c r="E446" s="85"/>
      <c r="F446" s="85"/>
      <c r="G446" s="85"/>
      <c r="H446" s="86"/>
      <c r="I446" s="94"/>
    </row>
    <row r="447" spans="1:9" ht="56.25" x14ac:dyDescent="0.2">
      <c r="A447" s="93" t="str">
        <f>IF('0504087_2'!A446&lt;&gt;"",'0504087_2'!A446,"")</f>
        <v>Подразделение - МОУ 'СОШ № 60'</v>
      </c>
      <c r="B447" s="85"/>
      <c r="C447" s="85"/>
      <c r="D447" s="85"/>
      <c r="E447" s="85"/>
      <c r="F447" s="85"/>
      <c r="G447" s="85"/>
      <c r="H447" s="86"/>
      <c r="I447" s="94"/>
    </row>
    <row r="448" spans="1:9" x14ac:dyDescent="0.2">
      <c r="A448" s="93" t="str">
        <f>IF('0504087_2'!A447&lt;&gt;"",'0504087_2'!A447,"")</f>
        <v>284</v>
      </c>
      <c r="B448" s="85" t="s">
        <v>1577</v>
      </c>
      <c r="C448" s="85" t="s">
        <v>1713</v>
      </c>
      <c r="D448" s="85"/>
      <c r="E448" s="85"/>
      <c r="F448" s="85"/>
      <c r="G448" s="85"/>
      <c r="H448" s="86"/>
      <c r="I448" s="94"/>
    </row>
    <row r="449" spans="1:9" x14ac:dyDescent="0.2">
      <c r="A449" s="93" t="str">
        <f>IF('0504087_2'!A448&lt;&gt;"",'0504087_2'!A448,"")</f>
        <v>285</v>
      </c>
      <c r="B449" s="85" t="s">
        <v>1577</v>
      </c>
      <c r="C449" s="85" t="s">
        <v>1714</v>
      </c>
      <c r="D449" s="85"/>
      <c r="E449" s="85"/>
      <c r="F449" s="85"/>
      <c r="G449" s="85"/>
      <c r="H449" s="86"/>
      <c r="I449" s="94"/>
    </row>
    <row r="450" spans="1:9" x14ac:dyDescent="0.2">
      <c r="A450" s="93" t="str">
        <f>IF('0504087_2'!A449&lt;&gt;"",'0504087_2'!A449,"")</f>
        <v>286</v>
      </c>
      <c r="B450" s="85" t="s">
        <v>1577</v>
      </c>
      <c r="C450" s="85" t="s">
        <v>1714</v>
      </c>
      <c r="D450" s="85"/>
      <c r="E450" s="85"/>
      <c r="F450" s="85"/>
      <c r="G450" s="85"/>
      <c r="H450" s="86"/>
      <c r="I450" s="94"/>
    </row>
    <row r="451" spans="1:9" x14ac:dyDescent="0.2">
      <c r="A451" s="93" t="str">
        <f>IF('0504087_2'!A450&lt;&gt;"",'0504087_2'!A450,"")</f>
        <v>287</v>
      </c>
      <c r="B451" s="85" t="s">
        <v>1577</v>
      </c>
      <c r="C451" s="85" t="s">
        <v>1715</v>
      </c>
      <c r="D451" s="85"/>
      <c r="E451" s="85"/>
      <c r="F451" s="85"/>
      <c r="G451" s="85"/>
      <c r="H451" s="86"/>
      <c r="I451" s="94"/>
    </row>
    <row r="452" spans="1:9" x14ac:dyDescent="0.2">
      <c r="A452" s="93" t="str">
        <f>IF('0504087_2'!A451&lt;&gt;"",'0504087_2'!A451,"")</f>
        <v>288</v>
      </c>
      <c r="B452" s="85" t="s">
        <v>1577</v>
      </c>
      <c r="C452" s="85" t="s">
        <v>1715</v>
      </c>
      <c r="D452" s="85"/>
      <c r="E452" s="85"/>
      <c r="F452" s="85"/>
      <c r="G452" s="85"/>
      <c r="H452" s="86"/>
      <c r="I452" s="94"/>
    </row>
    <row r="453" spans="1:9" ht="45" x14ac:dyDescent="0.2">
      <c r="A453" s="93" t="str">
        <f>IF('0504087_2'!A452&lt;&gt;"",'0504087_2'!A452,"")</f>
        <v>Итого по МОЛ Клочков В.А.</v>
      </c>
      <c r="B453" s="85" t="s">
        <v>1716</v>
      </c>
      <c r="C453" s="85" t="s">
        <v>1717</v>
      </c>
      <c r="D453" s="85"/>
      <c r="E453" s="85"/>
      <c r="F453" s="85"/>
      <c r="G453" s="85"/>
      <c r="H453" s="86"/>
      <c r="I453" s="94"/>
    </row>
    <row r="454" spans="1:9" ht="45" x14ac:dyDescent="0.2">
      <c r="A454" s="93" t="str">
        <f>IF('0504087_2'!A453&lt;&gt;"",'0504087_2'!A453,"")</f>
        <v>Итого по счету 10535000</v>
      </c>
      <c r="B454" s="85" t="s">
        <v>1716</v>
      </c>
      <c r="C454" s="85" t="s">
        <v>1717</v>
      </c>
      <c r="D454" s="85"/>
      <c r="E454" s="85"/>
      <c r="F454" s="85"/>
      <c r="G454" s="85"/>
      <c r="H454" s="86"/>
      <c r="I454" s="94"/>
    </row>
    <row r="455" spans="1:9" ht="33.75" x14ac:dyDescent="0.2">
      <c r="A455" s="93" t="str">
        <f>IF('0504087_2'!A454&lt;&gt;"",'0504087_2'!A454,"")</f>
        <v>Счет - 10536000</v>
      </c>
      <c r="B455" s="85"/>
      <c r="C455" s="85"/>
      <c r="D455" s="85"/>
      <c r="E455" s="85"/>
      <c r="F455" s="85"/>
      <c r="G455" s="85"/>
      <c r="H455" s="86"/>
      <c r="I455" s="94"/>
    </row>
    <row r="456" spans="1:9" ht="33.75" x14ac:dyDescent="0.2">
      <c r="A456" s="93" t="str">
        <f>IF('0504087_2'!A455&lt;&gt;"",'0504087_2'!A455,"")</f>
        <v>МОЛ - Болотина Л.А.</v>
      </c>
      <c r="B456" s="85"/>
      <c r="C456" s="85"/>
      <c r="D456" s="85"/>
      <c r="E456" s="85"/>
      <c r="F456" s="85"/>
      <c r="G456" s="85"/>
      <c r="H456" s="86"/>
      <c r="I456" s="94"/>
    </row>
    <row r="457" spans="1:9" ht="56.25" x14ac:dyDescent="0.2">
      <c r="A457" s="93" t="str">
        <f>IF('0504087_2'!A456&lt;&gt;"",'0504087_2'!A456,"")</f>
        <v>Подразделение - МОУ 'СОШ № 60'</v>
      </c>
      <c r="B457" s="85"/>
      <c r="C457" s="85"/>
      <c r="D457" s="85"/>
      <c r="E457" s="85"/>
      <c r="F457" s="85"/>
      <c r="G457" s="85"/>
      <c r="H457" s="86"/>
      <c r="I457" s="94"/>
    </row>
    <row r="458" spans="1:9" x14ac:dyDescent="0.2">
      <c r="A458" s="93" t="str">
        <f>IF('0504087_2'!A457&lt;&gt;"",'0504087_2'!A457,"")</f>
        <v>289</v>
      </c>
      <c r="B458" s="85" t="s">
        <v>1585</v>
      </c>
      <c r="C458" s="85" t="s">
        <v>1126</v>
      </c>
      <c r="D458" s="85"/>
      <c r="E458" s="85"/>
      <c r="F458" s="85"/>
      <c r="G458" s="85"/>
      <c r="H458" s="86"/>
      <c r="I458" s="94"/>
    </row>
    <row r="459" spans="1:9" x14ac:dyDescent="0.2">
      <c r="A459" s="93" t="str">
        <f>IF('0504087_2'!A458&lt;&gt;"",'0504087_2'!A458,"")</f>
        <v>290</v>
      </c>
      <c r="B459" s="85" t="s">
        <v>1576</v>
      </c>
      <c r="C459" s="85" t="s">
        <v>1023</v>
      </c>
      <c r="D459" s="85"/>
      <c r="E459" s="85"/>
      <c r="F459" s="85"/>
      <c r="G459" s="85"/>
      <c r="H459" s="86"/>
      <c r="I459" s="94"/>
    </row>
    <row r="460" spans="1:9" x14ac:dyDescent="0.2">
      <c r="A460" s="93" t="str">
        <f>IF('0504087_2'!A459&lt;&gt;"",'0504087_2'!A459,"")</f>
        <v>291</v>
      </c>
      <c r="B460" s="85" t="s">
        <v>1585</v>
      </c>
      <c r="C460" s="85" t="s">
        <v>1126</v>
      </c>
      <c r="D460" s="85"/>
      <c r="E460" s="85"/>
      <c r="F460" s="85"/>
      <c r="G460" s="85"/>
      <c r="H460" s="86"/>
      <c r="I460" s="94"/>
    </row>
    <row r="461" spans="1:9" ht="45" x14ac:dyDescent="0.2">
      <c r="A461" s="93" t="str">
        <f>IF('0504087_2'!A460&lt;&gt;"",'0504087_2'!A460,"")</f>
        <v>Итого по МОЛ Болотина Л.А.</v>
      </c>
      <c r="B461" s="85" t="s">
        <v>1718</v>
      </c>
      <c r="C461" s="85" t="s">
        <v>1719</v>
      </c>
      <c r="D461" s="85"/>
      <c r="E461" s="85"/>
      <c r="F461" s="85"/>
      <c r="G461" s="85"/>
      <c r="H461" s="86"/>
      <c r="I461" s="94"/>
    </row>
    <row r="462" spans="1:9" ht="33.75" x14ac:dyDescent="0.2">
      <c r="A462" s="93" t="str">
        <f>IF('0504087_2'!A461&lt;&gt;"",'0504087_2'!A461,"")</f>
        <v>МОЛ - Клочков В.А.</v>
      </c>
      <c r="B462" s="85"/>
      <c r="C462" s="85"/>
      <c r="D462" s="85"/>
      <c r="E462" s="85"/>
      <c r="F462" s="85"/>
      <c r="G462" s="85"/>
      <c r="H462" s="86"/>
      <c r="I462" s="94"/>
    </row>
    <row r="463" spans="1:9" ht="56.25" x14ac:dyDescent="0.2">
      <c r="A463" s="93" t="str">
        <f>IF('0504087_2'!A462&lt;&gt;"",'0504087_2'!A462,"")</f>
        <v>Подразделение - МОУ 'СОШ № 60'</v>
      </c>
      <c r="B463" s="85"/>
      <c r="C463" s="85"/>
      <c r="D463" s="85"/>
      <c r="E463" s="85"/>
      <c r="F463" s="85"/>
      <c r="G463" s="85"/>
      <c r="H463" s="86"/>
      <c r="I463" s="94"/>
    </row>
    <row r="464" spans="1:9" x14ac:dyDescent="0.2">
      <c r="A464" s="93" t="str">
        <f>IF('0504087_2'!A463&lt;&gt;"",'0504087_2'!A463,"")</f>
        <v>292</v>
      </c>
      <c r="B464" s="85" t="s">
        <v>1720</v>
      </c>
      <c r="C464" s="85" t="s">
        <v>1369</v>
      </c>
      <c r="D464" s="85"/>
      <c r="E464" s="85"/>
      <c r="F464" s="85"/>
      <c r="G464" s="85"/>
      <c r="H464" s="86"/>
      <c r="I464" s="94"/>
    </row>
    <row r="465" spans="1:9" x14ac:dyDescent="0.2">
      <c r="A465" s="93" t="str">
        <f>IF('0504087_2'!A464&lt;&gt;"",'0504087_2'!A464,"")</f>
        <v>293</v>
      </c>
      <c r="B465" s="85" t="s">
        <v>1577</v>
      </c>
      <c r="C465" s="85" t="s">
        <v>1721</v>
      </c>
      <c r="D465" s="85"/>
      <c r="E465" s="85"/>
      <c r="F465" s="85"/>
      <c r="G465" s="85"/>
      <c r="H465" s="86"/>
      <c r="I465" s="94"/>
    </row>
    <row r="466" spans="1:9" x14ac:dyDescent="0.2">
      <c r="A466" s="93" t="str">
        <f>IF('0504087_2'!A465&lt;&gt;"",'0504087_2'!A465,"")</f>
        <v>294</v>
      </c>
      <c r="B466" s="85" t="s">
        <v>1576</v>
      </c>
      <c r="C466" s="85" t="s">
        <v>1036</v>
      </c>
      <c r="D466" s="85"/>
      <c r="E466" s="85"/>
      <c r="F466" s="85"/>
      <c r="G466" s="85"/>
      <c r="H466" s="86"/>
      <c r="I466" s="94"/>
    </row>
    <row r="467" spans="1:9" x14ac:dyDescent="0.2">
      <c r="A467" s="93" t="str">
        <f>IF('0504087_2'!A466&lt;&gt;"",'0504087_2'!A466,"")</f>
        <v>295</v>
      </c>
      <c r="B467" s="85" t="s">
        <v>1576</v>
      </c>
      <c r="C467" s="85" t="s">
        <v>1038</v>
      </c>
      <c r="D467" s="85"/>
      <c r="E467" s="85"/>
      <c r="F467" s="85"/>
      <c r="G467" s="85"/>
      <c r="H467" s="86"/>
      <c r="I467" s="94"/>
    </row>
    <row r="468" spans="1:9" x14ac:dyDescent="0.2">
      <c r="A468" s="93" t="str">
        <f>IF('0504087_2'!A467&lt;&gt;"",'0504087_2'!A467,"")</f>
        <v>296</v>
      </c>
      <c r="B468" s="85" t="s">
        <v>1596</v>
      </c>
      <c r="C468" s="85" t="s">
        <v>1722</v>
      </c>
      <c r="D468" s="85"/>
      <c r="E468" s="85"/>
      <c r="F468" s="85"/>
      <c r="G468" s="85"/>
      <c r="H468" s="86"/>
      <c r="I468" s="94"/>
    </row>
    <row r="469" spans="1:9" x14ac:dyDescent="0.2">
      <c r="A469" s="93" t="str">
        <f>IF('0504087_2'!A468&lt;&gt;"",'0504087_2'!A468,"")</f>
        <v>297</v>
      </c>
      <c r="B469" s="85" t="s">
        <v>1723</v>
      </c>
      <c r="C469" s="85" t="s">
        <v>1724</v>
      </c>
      <c r="D469" s="85"/>
      <c r="E469" s="85"/>
      <c r="F469" s="85"/>
      <c r="G469" s="85"/>
      <c r="H469" s="86"/>
      <c r="I469" s="94"/>
    </row>
    <row r="470" spans="1:9" x14ac:dyDescent="0.2">
      <c r="A470" s="93" t="str">
        <f>IF('0504087_2'!A469&lt;&gt;"",'0504087_2'!A469,"")</f>
        <v>298</v>
      </c>
      <c r="B470" s="85" t="s">
        <v>1623</v>
      </c>
      <c r="C470" s="85" t="s">
        <v>1725</v>
      </c>
      <c r="D470" s="85"/>
      <c r="E470" s="85"/>
      <c r="F470" s="85"/>
      <c r="G470" s="85"/>
      <c r="H470" s="86"/>
      <c r="I470" s="94"/>
    </row>
    <row r="471" spans="1:9" x14ac:dyDescent="0.2">
      <c r="A471" s="93" t="str">
        <f>IF('0504087_2'!A470&lt;&gt;"",'0504087_2'!A470,"")</f>
        <v>299</v>
      </c>
      <c r="B471" s="85" t="s">
        <v>1596</v>
      </c>
      <c r="C471" s="85" t="s">
        <v>1726</v>
      </c>
      <c r="D471" s="85"/>
      <c r="E471" s="85"/>
      <c r="F471" s="85"/>
      <c r="G471" s="85"/>
      <c r="H471" s="86"/>
      <c r="I471" s="94"/>
    </row>
    <row r="472" spans="1:9" x14ac:dyDescent="0.2">
      <c r="A472" s="93" t="str">
        <f>IF('0504087_2'!A471&lt;&gt;"",'0504087_2'!A471,"")</f>
        <v>300</v>
      </c>
      <c r="B472" s="85" t="s">
        <v>1596</v>
      </c>
      <c r="C472" s="85" t="s">
        <v>1030</v>
      </c>
      <c r="D472" s="85"/>
      <c r="E472" s="85"/>
      <c r="F472" s="85"/>
      <c r="G472" s="85"/>
      <c r="H472" s="86"/>
      <c r="I472" s="94"/>
    </row>
    <row r="473" spans="1:9" x14ac:dyDescent="0.2">
      <c r="A473" s="93" t="str">
        <f>IF('0504087_2'!A472&lt;&gt;"",'0504087_2'!A472,"")</f>
        <v>301</v>
      </c>
      <c r="B473" s="85" t="s">
        <v>1596</v>
      </c>
      <c r="C473" s="85" t="s">
        <v>1057</v>
      </c>
      <c r="D473" s="85"/>
      <c r="E473" s="85"/>
      <c r="F473" s="85"/>
      <c r="G473" s="85"/>
      <c r="H473" s="86"/>
      <c r="I473" s="94"/>
    </row>
    <row r="474" spans="1:9" x14ac:dyDescent="0.2">
      <c r="A474" s="93" t="str">
        <f>IF('0504087_2'!A473&lt;&gt;"",'0504087_2'!A473,"")</f>
        <v>302</v>
      </c>
      <c r="B474" s="85" t="s">
        <v>1596</v>
      </c>
      <c r="C474" s="85" t="s">
        <v>1587</v>
      </c>
      <c r="D474" s="85"/>
      <c r="E474" s="85"/>
      <c r="F474" s="85"/>
      <c r="G474" s="85"/>
      <c r="H474" s="86"/>
      <c r="I474" s="94"/>
    </row>
    <row r="475" spans="1:9" x14ac:dyDescent="0.2">
      <c r="A475" s="93" t="str">
        <f>IF('0504087_2'!A474&lt;&gt;"",'0504087_2'!A474,"")</f>
        <v>303</v>
      </c>
      <c r="B475" s="85" t="s">
        <v>1642</v>
      </c>
      <c r="C475" s="85" t="s">
        <v>1727</v>
      </c>
      <c r="D475" s="85"/>
      <c r="E475" s="85"/>
      <c r="F475" s="85"/>
      <c r="G475" s="85"/>
      <c r="H475" s="86"/>
      <c r="I475" s="94"/>
    </row>
    <row r="476" spans="1:9" x14ac:dyDescent="0.2">
      <c r="A476" s="93" t="str">
        <f>IF('0504087_2'!A475&lt;&gt;"",'0504087_2'!A475,"")</f>
        <v>304</v>
      </c>
      <c r="B476" s="85" t="s">
        <v>1728</v>
      </c>
      <c r="C476" s="85" t="s">
        <v>1729</v>
      </c>
      <c r="D476" s="85"/>
      <c r="E476" s="85"/>
      <c r="F476" s="85"/>
      <c r="G476" s="85"/>
      <c r="H476" s="86"/>
      <c r="I476" s="94"/>
    </row>
    <row r="477" spans="1:9" x14ac:dyDescent="0.2">
      <c r="A477" s="93" t="str">
        <f>IF('0504087_2'!A476&lt;&gt;"",'0504087_2'!A476,"")</f>
        <v>305</v>
      </c>
      <c r="B477" s="85" t="s">
        <v>1730</v>
      </c>
      <c r="C477" s="85" t="s">
        <v>1731</v>
      </c>
      <c r="D477" s="85"/>
      <c r="E477" s="85"/>
      <c r="F477" s="85"/>
      <c r="G477" s="85"/>
      <c r="H477" s="86"/>
      <c r="I477" s="94"/>
    </row>
    <row r="478" spans="1:9" x14ac:dyDescent="0.2">
      <c r="A478" s="93" t="str">
        <f>IF('0504087_2'!A477&lt;&gt;"",'0504087_2'!A477,"")</f>
        <v>306</v>
      </c>
      <c r="B478" s="85" t="s">
        <v>1664</v>
      </c>
      <c r="C478" s="85" t="s">
        <v>1732</v>
      </c>
      <c r="D478" s="85"/>
      <c r="E478" s="85"/>
      <c r="F478" s="85"/>
      <c r="G478" s="85"/>
      <c r="H478" s="86"/>
      <c r="I478" s="94"/>
    </row>
    <row r="479" spans="1:9" x14ac:dyDescent="0.2">
      <c r="A479" s="93" t="str">
        <f>IF('0504087_2'!A478&lt;&gt;"",'0504087_2'!A478,"")</f>
        <v>307</v>
      </c>
      <c r="B479" s="85" t="s">
        <v>1596</v>
      </c>
      <c r="C479" s="85" t="s">
        <v>1733</v>
      </c>
      <c r="D479" s="85"/>
      <c r="E479" s="85"/>
      <c r="F479" s="85"/>
      <c r="G479" s="85"/>
      <c r="H479" s="86"/>
      <c r="I479" s="94"/>
    </row>
    <row r="480" spans="1:9" x14ac:dyDescent="0.2">
      <c r="A480" s="93" t="str">
        <f>IF('0504087_2'!A479&lt;&gt;"",'0504087_2'!A479,"")</f>
        <v>308</v>
      </c>
      <c r="B480" s="85" t="s">
        <v>1585</v>
      </c>
      <c r="C480" s="85" t="s">
        <v>1393</v>
      </c>
      <c r="D480" s="85"/>
      <c r="E480" s="85"/>
      <c r="F480" s="85"/>
      <c r="G480" s="85"/>
      <c r="H480" s="86"/>
      <c r="I480" s="94"/>
    </row>
    <row r="481" spans="1:9" x14ac:dyDescent="0.2">
      <c r="A481" s="93" t="str">
        <f>IF('0504087_2'!A480&lt;&gt;"",'0504087_2'!A480,"")</f>
        <v>309</v>
      </c>
      <c r="B481" s="85" t="s">
        <v>1734</v>
      </c>
      <c r="C481" s="85" t="s">
        <v>1735</v>
      </c>
      <c r="D481" s="85"/>
      <c r="E481" s="85"/>
      <c r="F481" s="85"/>
      <c r="G481" s="85"/>
      <c r="H481" s="86"/>
      <c r="I481" s="94"/>
    </row>
    <row r="482" spans="1:9" x14ac:dyDescent="0.2">
      <c r="A482" s="93" t="str">
        <f>IF('0504087_2'!A481&lt;&gt;"",'0504087_2'!A481,"")</f>
        <v>310</v>
      </c>
      <c r="B482" s="85" t="s">
        <v>1736</v>
      </c>
      <c r="C482" s="85" t="s">
        <v>1737</v>
      </c>
      <c r="D482" s="85"/>
      <c r="E482" s="85"/>
      <c r="F482" s="85"/>
      <c r="G482" s="85"/>
      <c r="H482" s="86"/>
      <c r="I482" s="94"/>
    </row>
    <row r="483" spans="1:9" x14ac:dyDescent="0.2">
      <c r="A483" s="93" t="str">
        <f>IF('0504087_2'!A482&lt;&gt;"",'0504087_2'!A482,"")</f>
        <v>311</v>
      </c>
      <c r="B483" s="85" t="s">
        <v>1738</v>
      </c>
      <c r="C483" s="85" t="s">
        <v>1358</v>
      </c>
      <c r="D483" s="85"/>
      <c r="E483" s="85"/>
      <c r="F483" s="85"/>
      <c r="G483" s="85"/>
      <c r="H483" s="86"/>
      <c r="I483" s="94"/>
    </row>
    <row r="484" spans="1:9" x14ac:dyDescent="0.2">
      <c r="A484" s="93" t="str">
        <f>IF('0504087_2'!A483&lt;&gt;"",'0504087_2'!A483,"")</f>
        <v>312</v>
      </c>
      <c r="B484" s="85" t="s">
        <v>1678</v>
      </c>
      <c r="C484" s="85" t="s">
        <v>1739</v>
      </c>
      <c r="D484" s="85"/>
      <c r="E484" s="85"/>
      <c r="F484" s="85"/>
      <c r="G484" s="85"/>
      <c r="H484" s="86"/>
      <c r="I484" s="94"/>
    </row>
    <row r="485" spans="1:9" x14ac:dyDescent="0.2">
      <c r="A485" s="93" t="str">
        <f>IF('0504087_2'!A484&lt;&gt;"",'0504087_2'!A484,"")</f>
        <v>313</v>
      </c>
      <c r="B485" s="85" t="s">
        <v>1583</v>
      </c>
      <c r="C485" s="85" t="s">
        <v>1355</v>
      </c>
      <c r="D485" s="85"/>
      <c r="E485" s="85"/>
      <c r="F485" s="85"/>
      <c r="G485" s="85"/>
      <c r="H485" s="86"/>
      <c r="I485" s="94"/>
    </row>
    <row r="486" spans="1:9" x14ac:dyDescent="0.2">
      <c r="A486" s="93" t="str">
        <f>IF('0504087_2'!A485&lt;&gt;"",'0504087_2'!A485,"")</f>
        <v>314</v>
      </c>
      <c r="B486" s="85" t="s">
        <v>1583</v>
      </c>
      <c r="C486" s="85" t="s">
        <v>1740</v>
      </c>
      <c r="D486" s="85"/>
      <c r="E486" s="85"/>
      <c r="F486" s="85"/>
      <c r="G486" s="85"/>
      <c r="H486" s="86"/>
      <c r="I486" s="94"/>
    </row>
    <row r="487" spans="1:9" x14ac:dyDescent="0.2">
      <c r="A487" s="93" t="str">
        <f>IF('0504087_2'!A486&lt;&gt;"",'0504087_2'!A486,"")</f>
        <v>315</v>
      </c>
      <c r="B487" s="85" t="s">
        <v>1664</v>
      </c>
      <c r="C487" s="85" t="s">
        <v>1741</v>
      </c>
      <c r="D487" s="85"/>
      <c r="E487" s="85"/>
      <c r="F487" s="85"/>
      <c r="G487" s="85"/>
      <c r="H487" s="86"/>
      <c r="I487" s="94"/>
    </row>
    <row r="488" spans="1:9" x14ac:dyDescent="0.2">
      <c r="A488" s="93" t="str">
        <f>IF('0504087_2'!A487&lt;&gt;"",'0504087_2'!A487,"")</f>
        <v>316</v>
      </c>
      <c r="B488" s="85" t="s">
        <v>1664</v>
      </c>
      <c r="C488" s="85" t="s">
        <v>1742</v>
      </c>
      <c r="D488" s="85"/>
      <c r="E488" s="85"/>
      <c r="F488" s="85"/>
      <c r="G488" s="85"/>
      <c r="H488" s="86"/>
      <c r="I488" s="94"/>
    </row>
    <row r="489" spans="1:9" x14ac:dyDescent="0.2">
      <c r="A489" s="93" t="str">
        <f>IF('0504087_2'!A488&lt;&gt;"",'0504087_2'!A488,"")</f>
        <v>317</v>
      </c>
      <c r="B489" s="85" t="s">
        <v>1738</v>
      </c>
      <c r="C489" s="85" t="s">
        <v>1743</v>
      </c>
      <c r="D489" s="85"/>
      <c r="E489" s="85"/>
      <c r="F489" s="85"/>
      <c r="G489" s="85"/>
      <c r="H489" s="86"/>
      <c r="I489" s="94"/>
    </row>
    <row r="490" spans="1:9" x14ac:dyDescent="0.2">
      <c r="A490" s="93" t="str">
        <f>IF('0504087_2'!A489&lt;&gt;"",'0504087_2'!A489,"")</f>
        <v>318</v>
      </c>
      <c r="B490" s="85" t="s">
        <v>1583</v>
      </c>
      <c r="C490" s="85" t="s">
        <v>1744</v>
      </c>
      <c r="D490" s="85"/>
      <c r="E490" s="85"/>
      <c r="F490" s="85"/>
      <c r="G490" s="85"/>
      <c r="H490" s="86"/>
      <c r="I490" s="94"/>
    </row>
    <row r="491" spans="1:9" x14ac:dyDescent="0.2">
      <c r="A491" s="93" t="str">
        <f>IF('0504087_2'!A490&lt;&gt;"",'0504087_2'!A490,"")</f>
        <v>319</v>
      </c>
      <c r="B491" s="85" t="s">
        <v>1596</v>
      </c>
      <c r="C491" s="85" t="s">
        <v>1457</v>
      </c>
      <c r="D491" s="85"/>
      <c r="E491" s="85"/>
      <c r="F491" s="85"/>
      <c r="G491" s="85"/>
      <c r="H491" s="86"/>
      <c r="I491" s="94"/>
    </row>
    <row r="492" spans="1:9" x14ac:dyDescent="0.2">
      <c r="A492" s="93" t="str">
        <f>IF('0504087_2'!A491&lt;&gt;"",'0504087_2'!A491,"")</f>
        <v>320</v>
      </c>
      <c r="B492" s="85" t="s">
        <v>1655</v>
      </c>
      <c r="C492" s="85" t="s">
        <v>1745</v>
      </c>
      <c r="D492" s="85"/>
      <c r="E492" s="85"/>
      <c r="F492" s="85"/>
      <c r="G492" s="85"/>
      <c r="H492" s="86"/>
      <c r="I492" s="94"/>
    </row>
    <row r="493" spans="1:9" x14ac:dyDescent="0.2">
      <c r="A493" s="93" t="str">
        <f>IF('0504087_2'!A492&lt;&gt;"",'0504087_2'!A492,"")</f>
        <v>321</v>
      </c>
      <c r="B493" s="85" t="s">
        <v>1746</v>
      </c>
      <c r="C493" s="85" t="s">
        <v>1747</v>
      </c>
      <c r="D493" s="85"/>
      <c r="E493" s="85"/>
      <c r="F493" s="85"/>
      <c r="G493" s="85"/>
      <c r="H493" s="86"/>
      <c r="I493" s="94"/>
    </row>
    <row r="494" spans="1:9" x14ac:dyDescent="0.2">
      <c r="A494" s="93" t="str">
        <f>IF('0504087_2'!A493&lt;&gt;"",'0504087_2'!A493,"")</f>
        <v>322</v>
      </c>
      <c r="B494" s="85" t="s">
        <v>1748</v>
      </c>
      <c r="C494" s="85" t="s">
        <v>1452</v>
      </c>
      <c r="D494" s="85"/>
      <c r="E494" s="85"/>
      <c r="F494" s="85"/>
      <c r="G494" s="85"/>
      <c r="H494" s="86"/>
      <c r="I494" s="94"/>
    </row>
    <row r="495" spans="1:9" x14ac:dyDescent="0.2">
      <c r="A495" s="93" t="str">
        <f>IF('0504087_2'!A494&lt;&gt;"",'0504087_2'!A494,"")</f>
        <v>323</v>
      </c>
      <c r="B495" s="85" t="s">
        <v>1576</v>
      </c>
      <c r="C495" s="85" t="s">
        <v>1115</v>
      </c>
      <c r="D495" s="85"/>
      <c r="E495" s="85"/>
      <c r="F495" s="85"/>
      <c r="G495" s="85"/>
      <c r="H495" s="86"/>
      <c r="I495" s="94"/>
    </row>
    <row r="496" spans="1:9" x14ac:dyDescent="0.2">
      <c r="A496" s="93" t="str">
        <f>IF('0504087_2'!A495&lt;&gt;"",'0504087_2'!A495,"")</f>
        <v>324</v>
      </c>
      <c r="B496" s="85" t="s">
        <v>1637</v>
      </c>
      <c r="C496" s="85" t="s">
        <v>1749</v>
      </c>
      <c r="D496" s="85"/>
      <c r="E496" s="85"/>
      <c r="F496" s="85"/>
      <c r="G496" s="85"/>
      <c r="H496" s="86"/>
      <c r="I496" s="94"/>
    </row>
    <row r="497" spans="1:9" x14ac:dyDescent="0.2">
      <c r="A497" s="93" t="str">
        <f>IF('0504087_2'!A496&lt;&gt;"",'0504087_2'!A496,"")</f>
        <v>325</v>
      </c>
      <c r="B497" s="85" t="s">
        <v>1596</v>
      </c>
      <c r="C497" s="85" t="s">
        <v>1089</v>
      </c>
      <c r="D497" s="85"/>
      <c r="E497" s="85"/>
      <c r="F497" s="85"/>
      <c r="G497" s="85"/>
      <c r="H497" s="86"/>
      <c r="I497" s="94"/>
    </row>
    <row r="498" spans="1:9" x14ac:dyDescent="0.2">
      <c r="A498" s="93" t="str">
        <f>IF('0504087_2'!A497&lt;&gt;"",'0504087_2'!A497,"")</f>
        <v>326</v>
      </c>
      <c r="B498" s="85" t="s">
        <v>1718</v>
      </c>
      <c r="C498" s="85" t="s">
        <v>1750</v>
      </c>
      <c r="D498" s="85"/>
      <c r="E498" s="85"/>
      <c r="F498" s="85"/>
      <c r="G498" s="85"/>
      <c r="H498" s="86"/>
      <c r="I498" s="94"/>
    </row>
    <row r="499" spans="1:9" ht="45" x14ac:dyDescent="0.2">
      <c r="A499" s="93" t="str">
        <f>IF('0504087_2'!A498&lt;&gt;"",'0504087_2'!A498,"")</f>
        <v>Итого по МОЛ Клочков В.А.</v>
      </c>
      <c r="B499" s="85" t="s">
        <v>1751</v>
      </c>
      <c r="C499" s="85" t="s">
        <v>1752</v>
      </c>
      <c r="D499" s="85"/>
      <c r="E499" s="85"/>
      <c r="F499" s="85"/>
      <c r="G499" s="85"/>
      <c r="H499" s="86"/>
      <c r="I499" s="94"/>
    </row>
    <row r="500" spans="1:9" ht="33.75" x14ac:dyDescent="0.2">
      <c r="A500" s="93" t="str">
        <f>IF('0504087_2'!A499&lt;&gt;"",'0504087_2'!A499,"")</f>
        <v>МОЛ - Санина А.М.</v>
      </c>
      <c r="B500" s="85"/>
      <c r="C500" s="85"/>
      <c r="D500" s="85"/>
      <c r="E500" s="85"/>
      <c r="F500" s="85"/>
      <c r="G500" s="85"/>
      <c r="H500" s="86"/>
      <c r="I500" s="94"/>
    </row>
    <row r="501" spans="1:9" ht="56.25" x14ac:dyDescent="0.2">
      <c r="A501" s="93" t="str">
        <f>IF('0504087_2'!A500&lt;&gt;"",'0504087_2'!A500,"")</f>
        <v>Подразделение - МОУ 'СОШ № 60'</v>
      </c>
      <c r="B501" s="85"/>
      <c r="C501" s="85"/>
      <c r="D501" s="85"/>
      <c r="E501" s="85"/>
      <c r="F501" s="85"/>
      <c r="G501" s="85"/>
      <c r="H501" s="86"/>
      <c r="I501" s="94"/>
    </row>
    <row r="502" spans="1:9" x14ac:dyDescent="0.2">
      <c r="A502" s="93" t="str">
        <f>IF('0504087_2'!A501&lt;&gt;"",'0504087_2'!A501,"")</f>
        <v>327</v>
      </c>
      <c r="B502" s="85" t="s">
        <v>1664</v>
      </c>
      <c r="C502" s="85" t="s">
        <v>1753</v>
      </c>
      <c r="D502" s="85"/>
      <c r="E502" s="85"/>
      <c r="F502" s="85"/>
      <c r="G502" s="85"/>
      <c r="H502" s="86"/>
      <c r="I502" s="94"/>
    </row>
    <row r="503" spans="1:9" x14ac:dyDescent="0.2">
      <c r="A503" s="93" t="str">
        <f>IF('0504087_2'!A502&lt;&gt;"",'0504087_2'!A502,"")</f>
        <v>328</v>
      </c>
      <c r="B503" s="85" t="s">
        <v>1672</v>
      </c>
      <c r="C503" s="85" t="s">
        <v>1754</v>
      </c>
      <c r="D503" s="85"/>
      <c r="E503" s="85"/>
      <c r="F503" s="85"/>
      <c r="G503" s="85"/>
      <c r="H503" s="86"/>
      <c r="I503" s="94"/>
    </row>
    <row r="504" spans="1:9" ht="45" x14ac:dyDescent="0.2">
      <c r="A504" s="93" t="str">
        <f>IF('0504087_2'!A503&lt;&gt;"",'0504087_2'!A503,"")</f>
        <v>Итого по МОЛ Санина А.М.</v>
      </c>
      <c r="B504" s="85" t="s">
        <v>1608</v>
      </c>
      <c r="C504" s="85" t="s">
        <v>1755</v>
      </c>
      <c r="D504" s="85"/>
      <c r="E504" s="85"/>
      <c r="F504" s="85"/>
      <c r="G504" s="85"/>
      <c r="H504" s="86"/>
      <c r="I504" s="94"/>
    </row>
    <row r="505" spans="1:9" ht="45" x14ac:dyDescent="0.2">
      <c r="A505" s="93" t="str">
        <f>IF('0504087_2'!A504&lt;&gt;"",'0504087_2'!A504,"")</f>
        <v>Итого по счету 10536000</v>
      </c>
      <c r="B505" s="85" t="s">
        <v>1756</v>
      </c>
      <c r="C505" s="85" t="s">
        <v>1757</v>
      </c>
      <c r="D505" s="85"/>
      <c r="E505" s="85"/>
      <c r="F505" s="85"/>
      <c r="G505" s="85"/>
      <c r="H505" s="86"/>
      <c r="I505" s="94"/>
    </row>
    <row r="506" spans="1:9" x14ac:dyDescent="0.2">
      <c r="A506" s="93" t="str">
        <f>IF('0504087_2'!A505&lt;&gt;"",'0504087_2'!A505,"")</f>
        <v>Счет - 21</v>
      </c>
      <c r="B506" s="85"/>
      <c r="C506" s="85"/>
      <c r="D506" s="85"/>
      <c r="E506" s="85"/>
      <c r="F506" s="85"/>
      <c r="G506" s="85"/>
      <c r="H506" s="86"/>
      <c r="I506" s="94"/>
    </row>
    <row r="507" spans="1:9" ht="33.75" x14ac:dyDescent="0.2">
      <c r="A507" s="93" t="str">
        <f>IF('0504087_2'!A506&lt;&gt;"",'0504087_2'!A506,"")</f>
        <v>МОЛ - Бахтеева О.О.</v>
      </c>
      <c r="B507" s="85"/>
      <c r="C507" s="85"/>
      <c r="D507" s="85"/>
      <c r="E507" s="85"/>
      <c r="F507" s="85"/>
      <c r="G507" s="85"/>
      <c r="H507" s="86"/>
      <c r="I507" s="94"/>
    </row>
    <row r="508" spans="1:9" ht="56.25" x14ac:dyDescent="0.2">
      <c r="A508" s="93" t="str">
        <f>IF('0504087_2'!A507&lt;&gt;"",'0504087_2'!A507,"")</f>
        <v>Подразделение - МОУ 'СОШ № 60'</v>
      </c>
      <c r="B508" s="85"/>
      <c r="C508" s="85"/>
      <c r="D508" s="85"/>
      <c r="E508" s="85"/>
      <c r="F508" s="85"/>
      <c r="G508" s="85"/>
      <c r="H508" s="86"/>
      <c r="I508" s="94"/>
    </row>
    <row r="509" spans="1:9" x14ac:dyDescent="0.2">
      <c r="A509" s="93" t="str">
        <f>IF('0504087_2'!A508&lt;&gt;"",'0504087_2'!A508,"")</f>
        <v>329</v>
      </c>
      <c r="B509" s="85" t="s">
        <v>1576</v>
      </c>
      <c r="C509" s="85" t="s">
        <v>1135</v>
      </c>
      <c r="D509" s="85"/>
      <c r="E509" s="85"/>
      <c r="F509" s="85"/>
      <c r="G509" s="85"/>
      <c r="H509" s="86"/>
      <c r="I509" s="94"/>
    </row>
    <row r="510" spans="1:9" x14ac:dyDescent="0.2">
      <c r="A510" s="93" t="str">
        <f>IF('0504087_2'!A509&lt;&gt;"",'0504087_2'!A509,"")</f>
        <v>330</v>
      </c>
      <c r="B510" s="85" t="s">
        <v>1576</v>
      </c>
      <c r="C510" s="85" t="s">
        <v>1135</v>
      </c>
      <c r="D510" s="85"/>
      <c r="E510" s="85"/>
      <c r="F510" s="85"/>
      <c r="G510" s="85"/>
      <c r="H510" s="86"/>
      <c r="I510" s="94"/>
    </row>
    <row r="511" spans="1:9" ht="45" x14ac:dyDescent="0.2">
      <c r="A511" s="93" t="str">
        <f>IF('0504087_2'!A510&lt;&gt;"",'0504087_2'!A510,"")</f>
        <v>Итого по МОЛ Бахтеева О.О.</v>
      </c>
      <c r="B511" s="85" t="s">
        <v>1596</v>
      </c>
      <c r="C511" s="85" t="s">
        <v>1758</v>
      </c>
      <c r="D511" s="85"/>
      <c r="E511" s="85"/>
      <c r="F511" s="85"/>
      <c r="G511" s="85"/>
      <c r="H511" s="86"/>
      <c r="I511" s="94"/>
    </row>
    <row r="512" spans="1:9" ht="33.75" x14ac:dyDescent="0.2">
      <c r="A512" s="93" t="str">
        <f>IF('0504087_2'!A511&lt;&gt;"",'0504087_2'!A511,"")</f>
        <v>МОЛ - Болотина Л.А.</v>
      </c>
      <c r="B512" s="85"/>
      <c r="C512" s="85"/>
      <c r="D512" s="85"/>
      <c r="E512" s="85"/>
      <c r="F512" s="85"/>
      <c r="G512" s="85"/>
      <c r="H512" s="86"/>
      <c r="I512" s="94"/>
    </row>
    <row r="513" spans="1:9" ht="56.25" x14ac:dyDescent="0.2">
      <c r="A513" s="93" t="str">
        <f>IF('0504087_2'!A512&lt;&gt;"",'0504087_2'!A512,"")</f>
        <v>Подразделение - МОУ 'СОШ № 60'</v>
      </c>
      <c r="B513" s="85"/>
      <c r="C513" s="85"/>
      <c r="D513" s="85"/>
      <c r="E513" s="85"/>
      <c r="F513" s="85"/>
      <c r="G513" s="85"/>
      <c r="H513" s="86"/>
      <c r="I513" s="94"/>
    </row>
    <row r="514" spans="1:9" x14ac:dyDescent="0.2">
      <c r="A514" s="93" t="str">
        <f>IF('0504087_2'!A513&lt;&gt;"",'0504087_2'!A513,"")</f>
        <v>331</v>
      </c>
      <c r="B514" s="85" t="s">
        <v>1621</v>
      </c>
      <c r="C514" s="85" t="s">
        <v>1759</v>
      </c>
      <c r="D514" s="85"/>
      <c r="E514" s="85"/>
      <c r="F514" s="85"/>
      <c r="G514" s="85"/>
      <c r="H514" s="86"/>
      <c r="I514" s="94"/>
    </row>
    <row r="515" spans="1:9" x14ac:dyDescent="0.2">
      <c r="A515" s="93" t="str">
        <f>IF('0504087_2'!A514&lt;&gt;"",'0504087_2'!A514,"")</f>
        <v>332</v>
      </c>
      <c r="B515" s="85" t="s">
        <v>1621</v>
      </c>
      <c r="C515" s="85" t="s">
        <v>1760</v>
      </c>
      <c r="D515" s="85"/>
      <c r="E515" s="85"/>
      <c r="F515" s="85"/>
      <c r="G515" s="85"/>
      <c r="H515" s="86"/>
      <c r="I515" s="94"/>
    </row>
    <row r="516" spans="1:9" ht="45" x14ac:dyDescent="0.2">
      <c r="A516" s="93" t="str">
        <f>IF('0504087_2'!A515&lt;&gt;"",'0504087_2'!A515,"")</f>
        <v>Итого по МОЛ Болотина Л.А.</v>
      </c>
      <c r="B516" s="85" t="s">
        <v>1664</v>
      </c>
      <c r="C516" s="85" t="s">
        <v>1761</v>
      </c>
      <c r="D516" s="85"/>
      <c r="E516" s="85"/>
      <c r="F516" s="85"/>
      <c r="G516" s="85"/>
      <c r="H516" s="86"/>
      <c r="I516" s="94"/>
    </row>
    <row r="517" spans="1:9" ht="33.75" x14ac:dyDescent="0.2">
      <c r="A517" s="93" t="str">
        <f>IF('0504087_2'!A516&lt;&gt;"",'0504087_2'!A516,"")</f>
        <v>МОЛ - Касьянова Д.А.</v>
      </c>
      <c r="B517" s="85"/>
      <c r="C517" s="85"/>
      <c r="D517" s="85"/>
      <c r="E517" s="85"/>
      <c r="F517" s="85"/>
      <c r="G517" s="85"/>
      <c r="H517" s="86"/>
      <c r="I517" s="94"/>
    </row>
    <row r="518" spans="1:9" ht="56.25" x14ac:dyDescent="0.2">
      <c r="A518" s="93" t="str">
        <f>IF('0504087_2'!A517&lt;&gt;"",'0504087_2'!A517,"")</f>
        <v>Подразделение - МОУ 'СОШ № 60'</v>
      </c>
      <c r="B518" s="85"/>
      <c r="C518" s="85"/>
      <c r="D518" s="85"/>
      <c r="E518" s="85"/>
      <c r="F518" s="85"/>
      <c r="G518" s="85"/>
      <c r="H518" s="86"/>
      <c r="I518" s="94"/>
    </row>
    <row r="519" spans="1:9" x14ac:dyDescent="0.2">
      <c r="A519" s="93" t="str">
        <f>IF('0504087_2'!A518&lt;&gt;"",'0504087_2'!A518,"")</f>
        <v>333</v>
      </c>
      <c r="B519" s="85" t="s">
        <v>1576</v>
      </c>
      <c r="C519" s="85" t="s">
        <v>1146</v>
      </c>
      <c r="D519" s="85"/>
      <c r="E519" s="85"/>
      <c r="F519" s="85"/>
      <c r="G519" s="85"/>
      <c r="H519" s="86"/>
      <c r="I519" s="94"/>
    </row>
    <row r="520" spans="1:9" x14ac:dyDescent="0.2">
      <c r="A520" s="93" t="str">
        <f>IF('0504087_2'!A519&lt;&gt;"",'0504087_2'!A519,"")</f>
        <v>334</v>
      </c>
      <c r="B520" s="85" t="s">
        <v>1576</v>
      </c>
      <c r="C520" s="85" t="s">
        <v>1149</v>
      </c>
      <c r="D520" s="85"/>
      <c r="E520" s="85"/>
      <c r="F520" s="85"/>
      <c r="G520" s="85"/>
      <c r="H520" s="86"/>
      <c r="I520" s="94"/>
    </row>
    <row r="521" spans="1:9" x14ac:dyDescent="0.2">
      <c r="A521" s="93" t="str">
        <f>IF('0504087_2'!A520&lt;&gt;"",'0504087_2'!A520,"")</f>
        <v>335</v>
      </c>
      <c r="B521" s="85" t="s">
        <v>1576</v>
      </c>
      <c r="C521" s="85" t="s">
        <v>1152</v>
      </c>
      <c r="D521" s="85"/>
      <c r="E521" s="85"/>
      <c r="F521" s="85"/>
      <c r="G521" s="85"/>
      <c r="H521" s="86"/>
      <c r="I521" s="94"/>
    </row>
    <row r="522" spans="1:9" x14ac:dyDescent="0.2">
      <c r="A522" s="93" t="str">
        <f>IF('0504087_2'!A521&lt;&gt;"",'0504087_2'!A521,"")</f>
        <v>336</v>
      </c>
      <c r="B522" s="85" t="s">
        <v>1576</v>
      </c>
      <c r="C522" s="85" t="s">
        <v>1155</v>
      </c>
      <c r="D522" s="85"/>
      <c r="E522" s="85"/>
      <c r="F522" s="85"/>
      <c r="G522" s="85"/>
      <c r="H522" s="86"/>
      <c r="I522" s="94"/>
    </row>
    <row r="523" spans="1:9" x14ac:dyDescent="0.2">
      <c r="A523" s="93" t="str">
        <f>IF('0504087_2'!A522&lt;&gt;"",'0504087_2'!A522,"")</f>
        <v>337</v>
      </c>
      <c r="B523" s="85" t="s">
        <v>1576</v>
      </c>
      <c r="C523" s="85" t="s">
        <v>1159</v>
      </c>
      <c r="D523" s="85"/>
      <c r="E523" s="85"/>
      <c r="F523" s="85"/>
      <c r="G523" s="85"/>
      <c r="H523" s="86"/>
      <c r="I523" s="94"/>
    </row>
    <row r="524" spans="1:9" x14ac:dyDescent="0.2">
      <c r="A524" s="93" t="str">
        <f>IF('0504087_2'!A523&lt;&gt;"",'0504087_2'!A523,"")</f>
        <v>338</v>
      </c>
      <c r="B524" s="85" t="s">
        <v>1576</v>
      </c>
      <c r="C524" s="85" t="s">
        <v>1162</v>
      </c>
      <c r="D524" s="85"/>
      <c r="E524" s="85"/>
      <c r="F524" s="85"/>
      <c r="G524" s="85"/>
      <c r="H524" s="86"/>
      <c r="I524" s="94"/>
    </row>
    <row r="525" spans="1:9" x14ac:dyDescent="0.2">
      <c r="A525" s="93" t="str">
        <f>IF('0504087_2'!A524&lt;&gt;"",'0504087_2'!A524,"")</f>
        <v>339</v>
      </c>
      <c r="B525" s="85" t="s">
        <v>1576</v>
      </c>
      <c r="C525" s="85" t="s">
        <v>1165</v>
      </c>
      <c r="D525" s="85"/>
      <c r="E525" s="85"/>
      <c r="F525" s="85"/>
      <c r="G525" s="85"/>
      <c r="H525" s="86"/>
      <c r="I525" s="94"/>
    </row>
    <row r="526" spans="1:9" ht="45" x14ac:dyDescent="0.2">
      <c r="A526" s="93" t="str">
        <f>IF('0504087_2'!A525&lt;&gt;"",'0504087_2'!A525,"")</f>
        <v>Итого по МОЛ Касьянова Д.А.</v>
      </c>
      <c r="B526" s="85" t="s">
        <v>1718</v>
      </c>
      <c r="C526" s="85" t="s">
        <v>1762</v>
      </c>
      <c r="D526" s="85"/>
      <c r="E526" s="85"/>
      <c r="F526" s="85"/>
      <c r="G526" s="85"/>
      <c r="H526" s="86"/>
      <c r="I526" s="94"/>
    </row>
    <row r="527" spans="1:9" ht="33.75" x14ac:dyDescent="0.2">
      <c r="A527" s="93" t="str">
        <f>IF('0504087_2'!A526&lt;&gt;"",'0504087_2'!A526,"")</f>
        <v>МОЛ - Клочков В.А.</v>
      </c>
      <c r="B527" s="85"/>
      <c r="C527" s="85"/>
      <c r="D527" s="85"/>
      <c r="E527" s="85"/>
      <c r="F527" s="85"/>
      <c r="G527" s="85"/>
      <c r="H527" s="86"/>
      <c r="I527" s="94"/>
    </row>
    <row r="528" spans="1:9" ht="56.25" x14ac:dyDescent="0.2">
      <c r="A528" s="93" t="str">
        <f>IF('0504087_2'!A527&lt;&gt;"",'0504087_2'!A527,"")</f>
        <v>Подразделение - МОУ 'СОШ № 60'</v>
      </c>
      <c r="B528" s="85"/>
      <c r="C528" s="85"/>
      <c r="D528" s="85"/>
      <c r="E528" s="85"/>
      <c r="F528" s="85"/>
      <c r="G528" s="85"/>
      <c r="H528" s="86"/>
      <c r="I528" s="94"/>
    </row>
    <row r="529" spans="1:9" x14ac:dyDescent="0.2">
      <c r="A529" s="93" t="str">
        <f>IF('0504087_2'!A528&lt;&gt;"",'0504087_2'!A528,"")</f>
        <v>340</v>
      </c>
      <c r="B529" s="85" t="s">
        <v>1576</v>
      </c>
      <c r="C529" s="85" t="s">
        <v>1169</v>
      </c>
      <c r="D529" s="85"/>
      <c r="E529" s="85"/>
      <c r="F529" s="85"/>
      <c r="G529" s="85"/>
      <c r="H529" s="86"/>
      <c r="I529" s="94"/>
    </row>
    <row r="530" spans="1:9" x14ac:dyDescent="0.2">
      <c r="A530" s="93" t="str">
        <f>IF('0504087_2'!A529&lt;&gt;"",'0504087_2'!A529,"")</f>
        <v>341</v>
      </c>
      <c r="B530" s="85" t="s">
        <v>1583</v>
      </c>
      <c r="C530" s="85" t="s">
        <v>1763</v>
      </c>
      <c r="D530" s="85"/>
      <c r="E530" s="85"/>
      <c r="F530" s="85"/>
      <c r="G530" s="85"/>
      <c r="H530" s="86"/>
      <c r="I530" s="94"/>
    </row>
    <row r="531" spans="1:9" x14ac:dyDescent="0.2">
      <c r="A531" s="93" t="str">
        <f>IF('0504087_2'!A530&lt;&gt;"",'0504087_2'!A530,"")</f>
        <v>342</v>
      </c>
      <c r="B531" s="85" t="s">
        <v>1583</v>
      </c>
      <c r="C531" s="85" t="s">
        <v>1764</v>
      </c>
      <c r="D531" s="85"/>
      <c r="E531" s="85"/>
      <c r="F531" s="85"/>
      <c r="G531" s="85"/>
      <c r="H531" s="86"/>
      <c r="I531" s="94"/>
    </row>
    <row r="532" spans="1:9" x14ac:dyDescent="0.2">
      <c r="A532" s="93" t="str">
        <f>IF('0504087_2'!A531&lt;&gt;"",'0504087_2'!A531,"")</f>
        <v>343</v>
      </c>
      <c r="B532" s="85" t="s">
        <v>1576</v>
      </c>
      <c r="C532" s="85" t="s">
        <v>1178</v>
      </c>
      <c r="D532" s="85"/>
      <c r="E532" s="85"/>
      <c r="F532" s="85"/>
      <c r="G532" s="85"/>
      <c r="H532" s="86"/>
      <c r="I532" s="94"/>
    </row>
    <row r="533" spans="1:9" x14ac:dyDescent="0.2">
      <c r="A533" s="93" t="str">
        <f>IF('0504087_2'!A532&lt;&gt;"",'0504087_2'!A532,"")</f>
        <v>344</v>
      </c>
      <c r="B533" s="85" t="s">
        <v>1576</v>
      </c>
      <c r="C533" s="85" t="s">
        <v>1042</v>
      </c>
      <c r="D533" s="85"/>
      <c r="E533" s="85"/>
      <c r="F533" s="85"/>
      <c r="G533" s="85"/>
      <c r="H533" s="86"/>
      <c r="I533" s="94"/>
    </row>
    <row r="534" spans="1:9" x14ac:dyDescent="0.2">
      <c r="A534" s="93" t="str">
        <f>IF('0504087_2'!A533&lt;&gt;"",'0504087_2'!A533,"")</f>
        <v>345</v>
      </c>
      <c r="B534" s="85" t="s">
        <v>1576</v>
      </c>
      <c r="C534" s="85" t="s">
        <v>1183</v>
      </c>
      <c r="D534" s="85"/>
      <c r="E534" s="85"/>
      <c r="F534" s="85"/>
      <c r="G534" s="85"/>
      <c r="H534" s="86"/>
      <c r="I534" s="94"/>
    </row>
    <row r="535" spans="1:9" x14ac:dyDescent="0.2">
      <c r="A535" s="93" t="str">
        <f>IF('0504087_2'!A534&lt;&gt;"",'0504087_2'!A534,"")</f>
        <v>346</v>
      </c>
      <c r="B535" s="85" t="s">
        <v>1576</v>
      </c>
      <c r="C535" s="85" t="s">
        <v>1187</v>
      </c>
      <c r="D535" s="85"/>
      <c r="E535" s="85"/>
      <c r="F535" s="85"/>
      <c r="G535" s="85"/>
      <c r="H535" s="86"/>
      <c r="I535" s="94"/>
    </row>
    <row r="536" spans="1:9" x14ac:dyDescent="0.2">
      <c r="A536" s="93" t="str">
        <f>IF('0504087_2'!A535&lt;&gt;"",'0504087_2'!A535,"")</f>
        <v>347</v>
      </c>
      <c r="B536" s="85" t="s">
        <v>1576</v>
      </c>
      <c r="C536" s="85" t="s">
        <v>1190</v>
      </c>
      <c r="D536" s="85"/>
      <c r="E536" s="85"/>
      <c r="F536" s="85"/>
      <c r="G536" s="85"/>
      <c r="H536" s="86"/>
      <c r="I536" s="94"/>
    </row>
    <row r="537" spans="1:9" x14ac:dyDescent="0.2">
      <c r="A537" s="93" t="str">
        <f>IF('0504087_2'!A536&lt;&gt;"",'0504087_2'!A536,"")</f>
        <v>348</v>
      </c>
      <c r="B537" s="85" t="s">
        <v>1576</v>
      </c>
      <c r="C537" s="85" t="s">
        <v>1192</v>
      </c>
      <c r="D537" s="85"/>
      <c r="E537" s="85"/>
      <c r="F537" s="85"/>
      <c r="G537" s="85"/>
      <c r="H537" s="86"/>
      <c r="I537" s="94"/>
    </row>
    <row r="538" spans="1:9" x14ac:dyDescent="0.2">
      <c r="A538" s="93" t="str">
        <f>IF('0504087_2'!A537&lt;&gt;"",'0504087_2'!A537,"")</f>
        <v>349</v>
      </c>
      <c r="B538" s="85" t="s">
        <v>1576</v>
      </c>
      <c r="C538" s="85" t="s">
        <v>1194</v>
      </c>
      <c r="D538" s="85"/>
      <c r="E538" s="85"/>
      <c r="F538" s="85"/>
      <c r="G538" s="85"/>
      <c r="H538" s="86"/>
      <c r="I538" s="94"/>
    </row>
    <row r="539" spans="1:9" x14ac:dyDescent="0.2">
      <c r="A539" s="93" t="str">
        <f>IF('0504087_2'!A538&lt;&gt;"",'0504087_2'!A538,"")</f>
        <v>350</v>
      </c>
      <c r="B539" s="85" t="s">
        <v>1576</v>
      </c>
      <c r="C539" s="85" t="s">
        <v>1196</v>
      </c>
      <c r="D539" s="85"/>
      <c r="E539" s="85"/>
      <c r="F539" s="85"/>
      <c r="G539" s="85"/>
      <c r="H539" s="86"/>
      <c r="I539" s="94"/>
    </row>
    <row r="540" spans="1:9" x14ac:dyDescent="0.2">
      <c r="A540" s="93" t="str">
        <f>IF('0504087_2'!A539&lt;&gt;"",'0504087_2'!A539,"")</f>
        <v>351</v>
      </c>
      <c r="B540" s="85" t="s">
        <v>1576</v>
      </c>
      <c r="C540" s="85" t="s">
        <v>1198</v>
      </c>
      <c r="D540" s="85"/>
      <c r="E540" s="85"/>
      <c r="F540" s="85"/>
      <c r="G540" s="85"/>
      <c r="H540" s="86"/>
      <c r="I540" s="94"/>
    </row>
    <row r="541" spans="1:9" x14ac:dyDescent="0.2">
      <c r="A541" s="93" t="str">
        <f>IF('0504087_2'!A540&lt;&gt;"",'0504087_2'!A540,"")</f>
        <v>352</v>
      </c>
      <c r="B541" s="85" t="s">
        <v>1576</v>
      </c>
      <c r="C541" s="85" t="s">
        <v>1200</v>
      </c>
      <c r="D541" s="85"/>
      <c r="E541" s="85"/>
      <c r="F541" s="85"/>
      <c r="G541" s="85"/>
      <c r="H541" s="86"/>
      <c r="I541" s="94"/>
    </row>
    <row r="542" spans="1:9" x14ac:dyDescent="0.2">
      <c r="A542" s="93" t="str">
        <f>IF('0504087_2'!A541&lt;&gt;"",'0504087_2'!A541,"")</f>
        <v>353</v>
      </c>
      <c r="B542" s="85" t="s">
        <v>1576</v>
      </c>
      <c r="C542" s="85" t="s">
        <v>1202</v>
      </c>
      <c r="D542" s="85"/>
      <c r="E542" s="85"/>
      <c r="F542" s="85"/>
      <c r="G542" s="85"/>
      <c r="H542" s="86"/>
      <c r="I542" s="94"/>
    </row>
    <row r="543" spans="1:9" x14ac:dyDescent="0.2">
      <c r="A543" s="93" t="str">
        <f>IF('0504087_2'!A542&lt;&gt;"",'0504087_2'!A542,"")</f>
        <v>354</v>
      </c>
      <c r="B543" s="85" t="s">
        <v>1576</v>
      </c>
      <c r="C543" s="85" t="s">
        <v>1204</v>
      </c>
      <c r="D543" s="85"/>
      <c r="E543" s="85"/>
      <c r="F543" s="85"/>
      <c r="G543" s="85"/>
      <c r="H543" s="86"/>
      <c r="I543" s="94"/>
    </row>
    <row r="544" spans="1:9" x14ac:dyDescent="0.2">
      <c r="A544" s="93" t="str">
        <f>IF('0504087_2'!A543&lt;&gt;"",'0504087_2'!A543,"")</f>
        <v>355</v>
      </c>
      <c r="B544" s="85" t="s">
        <v>1576</v>
      </c>
      <c r="C544" s="85" t="s">
        <v>1207</v>
      </c>
      <c r="D544" s="85"/>
      <c r="E544" s="85"/>
      <c r="F544" s="85"/>
      <c r="G544" s="85"/>
      <c r="H544" s="86"/>
      <c r="I544" s="94"/>
    </row>
    <row r="545" spans="1:9" x14ac:dyDescent="0.2">
      <c r="A545" s="93" t="str">
        <f>IF('0504087_2'!A544&lt;&gt;"",'0504087_2'!A544,"")</f>
        <v>356</v>
      </c>
      <c r="B545" s="85" t="s">
        <v>1596</v>
      </c>
      <c r="C545" s="85" t="s">
        <v>1765</v>
      </c>
      <c r="D545" s="85"/>
      <c r="E545" s="85"/>
      <c r="F545" s="85"/>
      <c r="G545" s="85"/>
      <c r="H545" s="86"/>
      <c r="I545" s="94"/>
    </row>
    <row r="546" spans="1:9" x14ac:dyDescent="0.2">
      <c r="A546" s="93" t="str">
        <f>IF('0504087_2'!A545&lt;&gt;"",'0504087_2'!A545,"")</f>
        <v>357</v>
      </c>
      <c r="B546" s="85" t="s">
        <v>1617</v>
      </c>
      <c r="C546" s="85" t="s">
        <v>1766</v>
      </c>
      <c r="D546" s="85"/>
      <c r="E546" s="85"/>
      <c r="F546" s="85"/>
      <c r="G546" s="85"/>
      <c r="H546" s="86"/>
      <c r="I546" s="94"/>
    </row>
    <row r="547" spans="1:9" x14ac:dyDescent="0.2">
      <c r="A547" s="93" t="str">
        <f>IF('0504087_2'!A546&lt;&gt;"",'0504087_2'!A546,"")</f>
        <v>358</v>
      </c>
      <c r="B547" s="85" t="s">
        <v>1576</v>
      </c>
      <c r="C547" s="85" t="s">
        <v>1214</v>
      </c>
      <c r="D547" s="85"/>
      <c r="E547" s="85"/>
      <c r="F547" s="85"/>
      <c r="G547" s="85"/>
      <c r="H547" s="86"/>
      <c r="I547" s="94"/>
    </row>
    <row r="548" spans="1:9" x14ac:dyDescent="0.2">
      <c r="A548" s="93" t="str">
        <f>IF('0504087_2'!A547&lt;&gt;"",'0504087_2'!A547,"")</f>
        <v>359</v>
      </c>
      <c r="B548" s="85" t="s">
        <v>1585</v>
      </c>
      <c r="C548" s="85" t="s">
        <v>1767</v>
      </c>
      <c r="D548" s="85"/>
      <c r="E548" s="85"/>
      <c r="F548" s="85"/>
      <c r="G548" s="85"/>
      <c r="H548" s="86"/>
      <c r="I548" s="94"/>
    </row>
    <row r="549" spans="1:9" x14ac:dyDescent="0.2">
      <c r="A549" s="93" t="str">
        <f>IF('0504087_2'!A548&lt;&gt;"",'0504087_2'!A548,"")</f>
        <v>360</v>
      </c>
      <c r="B549" s="85" t="s">
        <v>1576</v>
      </c>
      <c r="C549" s="85" t="s">
        <v>1220</v>
      </c>
      <c r="D549" s="85"/>
      <c r="E549" s="85"/>
      <c r="F549" s="85"/>
      <c r="G549" s="85"/>
      <c r="H549" s="86"/>
      <c r="I549" s="94"/>
    </row>
    <row r="550" spans="1:9" x14ac:dyDescent="0.2">
      <c r="A550" s="93" t="str">
        <f>IF('0504087_2'!A549&lt;&gt;"",'0504087_2'!A549,"")</f>
        <v>361</v>
      </c>
      <c r="B550" s="85" t="s">
        <v>1576</v>
      </c>
      <c r="C550" s="85" t="s">
        <v>1223</v>
      </c>
      <c r="D550" s="85"/>
      <c r="E550" s="85"/>
      <c r="F550" s="85"/>
      <c r="G550" s="85"/>
      <c r="H550" s="86"/>
      <c r="I550" s="94"/>
    </row>
    <row r="551" spans="1:9" x14ac:dyDescent="0.2">
      <c r="A551" s="93" t="str">
        <f>IF('0504087_2'!A550&lt;&gt;"",'0504087_2'!A550,"")</f>
        <v>362</v>
      </c>
      <c r="B551" s="85" t="s">
        <v>1576</v>
      </c>
      <c r="C551" s="85" t="s">
        <v>1226</v>
      </c>
      <c r="D551" s="85"/>
      <c r="E551" s="85"/>
      <c r="F551" s="85"/>
      <c r="G551" s="85"/>
      <c r="H551" s="86"/>
      <c r="I551" s="94"/>
    </row>
    <row r="552" spans="1:9" x14ac:dyDescent="0.2">
      <c r="A552" s="93" t="str">
        <f>IF('0504087_2'!A551&lt;&gt;"",'0504087_2'!A551,"")</f>
        <v>363</v>
      </c>
      <c r="B552" s="85" t="s">
        <v>1576</v>
      </c>
      <c r="C552" s="85" t="s">
        <v>1229</v>
      </c>
      <c r="D552" s="85"/>
      <c r="E552" s="85"/>
      <c r="F552" s="85"/>
      <c r="G552" s="85"/>
      <c r="H552" s="86"/>
      <c r="I552" s="94"/>
    </row>
    <row r="553" spans="1:9" x14ac:dyDescent="0.2">
      <c r="A553" s="93" t="str">
        <f>IF('0504087_2'!A552&lt;&gt;"",'0504087_2'!A552,"")</f>
        <v>364</v>
      </c>
      <c r="B553" s="85" t="s">
        <v>1576</v>
      </c>
      <c r="C553" s="85" t="s">
        <v>1233</v>
      </c>
      <c r="D553" s="85"/>
      <c r="E553" s="85"/>
      <c r="F553" s="85"/>
      <c r="G553" s="85"/>
      <c r="H553" s="86"/>
      <c r="I553" s="94"/>
    </row>
    <row r="554" spans="1:9" x14ac:dyDescent="0.2">
      <c r="A554" s="93" t="str">
        <f>IF('0504087_2'!A553&lt;&gt;"",'0504087_2'!A553,"")</f>
        <v>365</v>
      </c>
      <c r="B554" s="85" t="s">
        <v>1720</v>
      </c>
      <c r="C554" s="85" t="s">
        <v>877</v>
      </c>
      <c r="D554" s="85"/>
      <c r="E554" s="85"/>
      <c r="F554" s="85"/>
      <c r="G554" s="85"/>
      <c r="H554" s="86"/>
      <c r="I554" s="94"/>
    </row>
    <row r="555" spans="1:9" x14ac:dyDescent="0.2">
      <c r="A555" s="93" t="str">
        <f>IF('0504087_2'!A554&lt;&gt;"",'0504087_2'!A554,"")</f>
        <v>366</v>
      </c>
      <c r="B555" s="85" t="s">
        <v>1577</v>
      </c>
      <c r="C555" s="85" t="s">
        <v>1768</v>
      </c>
      <c r="D555" s="85"/>
      <c r="E555" s="85"/>
      <c r="F555" s="85"/>
      <c r="G555" s="85"/>
      <c r="H555" s="86"/>
      <c r="I555" s="94"/>
    </row>
    <row r="556" spans="1:9" x14ac:dyDescent="0.2">
      <c r="A556" s="93" t="str">
        <f>IF('0504087_2'!A555&lt;&gt;"",'0504087_2'!A555,"")</f>
        <v>367</v>
      </c>
      <c r="B556" s="85" t="s">
        <v>1576</v>
      </c>
      <c r="C556" s="85" t="s">
        <v>1242</v>
      </c>
      <c r="D556" s="85"/>
      <c r="E556" s="85"/>
      <c r="F556" s="85"/>
      <c r="G556" s="85"/>
      <c r="H556" s="86"/>
      <c r="I556" s="94"/>
    </row>
    <row r="557" spans="1:9" x14ac:dyDescent="0.2">
      <c r="A557" s="93" t="str">
        <f>IF('0504087_2'!A556&lt;&gt;"",'0504087_2'!A556,"")</f>
        <v>368</v>
      </c>
      <c r="B557" s="85" t="s">
        <v>1576</v>
      </c>
      <c r="C557" s="85" t="s">
        <v>1245</v>
      </c>
      <c r="D557" s="85"/>
      <c r="E557" s="85"/>
      <c r="F557" s="85"/>
      <c r="G557" s="85"/>
      <c r="H557" s="86"/>
      <c r="I557" s="94"/>
    </row>
    <row r="558" spans="1:9" x14ac:dyDescent="0.2">
      <c r="A558" s="93" t="str">
        <f>IF('0504087_2'!A557&lt;&gt;"",'0504087_2'!A557,"")</f>
        <v>369</v>
      </c>
      <c r="B558" s="85" t="s">
        <v>1651</v>
      </c>
      <c r="C558" s="85" t="s">
        <v>1769</v>
      </c>
      <c r="D558" s="85"/>
      <c r="E558" s="85"/>
      <c r="F558" s="85"/>
      <c r="G558" s="85"/>
      <c r="H558" s="86"/>
      <c r="I558" s="94"/>
    </row>
    <row r="559" spans="1:9" x14ac:dyDescent="0.2">
      <c r="A559" s="93" t="str">
        <f>IF('0504087_2'!A558&lt;&gt;"",'0504087_2'!A558,"")</f>
        <v>370</v>
      </c>
      <c r="B559" s="85" t="s">
        <v>1577</v>
      </c>
      <c r="C559" s="85" t="s">
        <v>1770</v>
      </c>
      <c r="D559" s="85"/>
      <c r="E559" s="85"/>
      <c r="F559" s="85"/>
      <c r="G559" s="85"/>
      <c r="H559" s="86"/>
      <c r="I559" s="94"/>
    </row>
    <row r="560" spans="1:9" x14ac:dyDescent="0.2">
      <c r="A560" s="93" t="str">
        <f>IF('0504087_2'!A559&lt;&gt;"",'0504087_2'!A559,"")</f>
        <v>371</v>
      </c>
      <c r="B560" s="85" t="s">
        <v>1576</v>
      </c>
      <c r="C560" s="85" t="s">
        <v>1253</v>
      </c>
      <c r="D560" s="85"/>
      <c r="E560" s="85"/>
      <c r="F560" s="85"/>
      <c r="G560" s="85"/>
      <c r="H560" s="86"/>
      <c r="I560" s="94"/>
    </row>
    <row r="561" spans="1:9" x14ac:dyDescent="0.2">
      <c r="A561" s="93" t="str">
        <f>IF('0504087_2'!A560&lt;&gt;"",'0504087_2'!A560,"")</f>
        <v>372</v>
      </c>
      <c r="B561" s="85" t="s">
        <v>1596</v>
      </c>
      <c r="C561" s="85" t="s">
        <v>1771</v>
      </c>
      <c r="D561" s="85"/>
      <c r="E561" s="85"/>
      <c r="F561" s="85"/>
      <c r="G561" s="85"/>
      <c r="H561" s="86"/>
      <c r="I561" s="94"/>
    </row>
    <row r="562" spans="1:9" x14ac:dyDescent="0.2">
      <c r="A562" s="93" t="str">
        <f>IF('0504087_2'!A561&lt;&gt;"",'0504087_2'!A561,"")</f>
        <v>373</v>
      </c>
      <c r="B562" s="85" t="s">
        <v>1576</v>
      </c>
      <c r="C562" s="85" t="s">
        <v>1259</v>
      </c>
      <c r="D562" s="85"/>
      <c r="E562" s="85"/>
      <c r="F562" s="85"/>
      <c r="G562" s="85"/>
      <c r="H562" s="86"/>
      <c r="I562" s="94"/>
    </row>
    <row r="563" spans="1:9" x14ac:dyDescent="0.2">
      <c r="A563" s="93" t="str">
        <f>IF('0504087_2'!A562&lt;&gt;"",'0504087_2'!A562,"")</f>
        <v>374</v>
      </c>
      <c r="B563" s="85" t="s">
        <v>1596</v>
      </c>
      <c r="C563" s="85" t="s">
        <v>1772</v>
      </c>
      <c r="D563" s="85"/>
      <c r="E563" s="85"/>
      <c r="F563" s="85"/>
      <c r="G563" s="85"/>
      <c r="H563" s="86"/>
      <c r="I563" s="94"/>
    </row>
    <row r="564" spans="1:9" x14ac:dyDescent="0.2">
      <c r="A564" s="93" t="str">
        <f>IF('0504087_2'!A563&lt;&gt;"",'0504087_2'!A563,"")</f>
        <v>375</v>
      </c>
      <c r="B564" s="85" t="s">
        <v>1773</v>
      </c>
      <c r="C564" s="85" t="s">
        <v>1774</v>
      </c>
      <c r="D564" s="85"/>
      <c r="E564" s="85"/>
      <c r="F564" s="85"/>
      <c r="G564" s="85"/>
      <c r="H564" s="86"/>
      <c r="I564" s="94"/>
    </row>
    <row r="565" spans="1:9" x14ac:dyDescent="0.2">
      <c r="A565" s="93" t="str">
        <f>IF('0504087_2'!A564&lt;&gt;"",'0504087_2'!A564,"")</f>
        <v>376</v>
      </c>
      <c r="B565" s="85" t="s">
        <v>1625</v>
      </c>
      <c r="C565" s="85" t="s">
        <v>1775</v>
      </c>
      <c r="D565" s="85"/>
      <c r="E565" s="85"/>
      <c r="F565" s="85"/>
      <c r="G565" s="85"/>
      <c r="H565" s="86"/>
      <c r="I565" s="94"/>
    </row>
    <row r="566" spans="1:9" x14ac:dyDescent="0.2">
      <c r="A566" s="93" t="str">
        <f>IF('0504087_2'!A565&lt;&gt;"",'0504087_2'!A565,"")</f>
        <v>377</v>
      </c>
      <c r="B566" s="85" t="s">
        <v>1576</v>
      </c>
      <c r="C566" s="85" t="s">
        <v>1272</v>
      </c>
      <c r="D566" s="85"/>
      <c r="E566" s="85"/>
      <c r="F566" s="85"/>
      <c r="G566" s="85"/>
      <c r="H566" s="86"/>
      <c r="I566" s="94"/>
    </row>
    <row r="567" spans="1:9" x14ac:dyDescent="0.2">
      <c r="A567" s="93" t="str">
        <f>IF('0504087_2'!A566&lt;&gt;"",'0504087_2'!A566,"")</f>
        <v>378</v>
      </c>
      <c r="B567" s="85" t="s">
        <v>1576</v>
      </c>
      <c r="C567" s="85" t="s">
        <v>1275</v>
      </c>
      <c r="D567" s="85"/>
      <c r="E567" s="85"/>
      <c r="F567" s="85"/>
      <c r="G567" s="85"/>
      <c r="H567" s="86"/>
      <c r="I567" s="94"/>
    </row>
    <row r="568" spans="1:9" x14ac:dyDescent="0.2">
      <c r="A568" s="93" t="str">
        <f>IF('0504087_2'!A567&lt;&gt;"",'0504087_2'!A567,"")</f>
        <v>379</v>
      </c>
      <c r="B568" s="85" t="s">
        <v>1662</v>
      </c>
      <c r="C568" s="85" t="s">
        <v>1776</v>
      </c>
      <c r="D568" s="85"/>
      <c r="E568" s="85"/>
      <c r="F568" s="85"/>
      <c r="G568" s="85"/>
      <c r="H568" s="86"/>
      <c r="I568" s="94"/>
    </row>
    <row r="569" spans="1:9" x14ac:dyDescent="0.2">
      <c r="A569" s="93" t="str">
        <f>IF('0504087_2'!A568&lt;&gt;"",'0504087_2'!A568,"")</f>
        <v>380</v>
      </c>
      <c r="B569" s="85" t="s">
        <v>1596</v>
      </c>
      <c r="C569" s="85" t="s">
        <v>1430</v>
      </c>
      <c r="D569" s="85"/>
      <c r="E569" s="85"/>
      <c r="F569" s="85"/>
      <c r="G569" s="85"/>
      <c r="H569" s="86"/>
      <c r="I569" s="94"/>
    </row>
    <row r="570" spans="1:9" x14ac:dyDescent="0.2">
      <c r="A570" s="93" t="str">
        <f>IF('0504087_2'!A569&lt;&gt;"",'0504087_2'!A569,"")</f>
        <v>381</v>
      </c>
      <c r="B570" s="85" t="s">
        <v>1576</v>
      </c>
      <c r="C570" s="85" t="s">
        <v>1284</v>
      </c>
      <c r="D570" s="85"/>
      <c r="E570" s="85"/>
      <c r="F570" s="85"/>
      <c r="G570" s="85"/>
      <c r="H570" s="86"/>
      <c r="I570" s="94"/>
    </row>
    <row r="571" spans="1:9" x14ac:dyDescent="0.2">
      <c r="A571" s="93" t="str">
        <f>IF('0504087_2'!A570&lt;&gt;"",'0504087_2'!A570,"")</f>
        <v>382</v>
      </c>
      <c r="B571" s="85" t="s">
        <v>1576</v>
      </c>
      <c r="C571" s="85" t="s">
        <v>1287</v>
      </c>
      <c r="D571" s="85"/>
      <c r="E571" s="85"/>
      <c r="F571" s="85"/>
      <c r="G571" s="85"/>
      <c r="H571" s="86"/>
      <c r="I571" s="94"/>
    </row>
    <row r="572" spans="1:9" x14ac:dyDescent="0.2">
      <c r="A572" s="93" t="str">
        <f>IF('0504087_2'!A571&lt;&gt;"",'0504087_2'!A571,"")</f>
        <v>383</v>
      </c>
      <c r="B572" s="85" t="s">
        <v>1576</v>
      </c>
      <c r="C572" s="85" t="s">
        <v>1290</v>
      </c>
      <c r="D572" s="85"/>
      <c r="E572" s="85"/>
      <c r="F572" s="85"/>
      <c r="G572" s="85"/>
      <c r="H572" s="86"/>
      <c r="I572" s="94"/>
    </row>
    <row r="573" spans="1:9" x14ac:dyDescent="0.2">
      <c r="A573" s="93" t="str">
        <f>IF('0504087_2'!A572&lt;&gt;"",'0504087_2'!A572,"")</f>
        <v>384</v>
      </c>
      <c r="B573" s="85" t="s">
        <v>1576</v>
      </c>
      <c r="C573" s="85" t="s">
        <v>1287</v>
      </c>
      <c r="D573" s="85"/>
      <c r="E573" s="85"/>
      <c r="F573" s="85"/>
      <c r="G573" s="85"/>
      <c r="H573" s="86"/>
      <c r="I573" s="94"/>
    </row>
    <row r="574" spans="1:9" x14ac:dyDescent="0.2">
      <c r="A574" s="93" t="str">
        <f>IF('0504087_2'!A573&lt;&gt;"",'0504087_2'!A573,"")</f>
        <v>385</v>
      </c>
      <c r="B574" s="85" t="s">
        <v>1576</v>
      </c>
      <c r="C574" s="85" t="s">
        <v>1290</v>
      </c>
      <c r="D574" s="85"/>
      <c r="E574" s="85"/>
      <c r="F574" s="85"/>
      <c r="G574" s="85"/>
      <c r="H574" s="86"/>
      <c r="I574" s="94"/>
    </row>
    <row r="575" spans="1:9" x14ac:dyDescent="0.2">
      <c r="A575" s="93" t="str">
        <f>IF('0504087_2'!A574&lt;&gt;"",'0504087_2'!A574,"")</f>
        <v>386</v>
      </c>
      <c r="B575" s="85" t="s">
        <v>1576</v>
      </c>
      <c r="C575" s="85" t="s">
        <v>1290</v>
      </c>
      <c r="D575" s="85"/>
      <c r="E575" s="85"/>
      <c r="F575" s="85"/>
      <c r="G575" s="85"/>
      <c r="H575" s="86"/>
      <c r="I575" s="94"/>
    </row>
    <row r="576" spans="1:9" x14ac:dyDescent="0.2">
      <c r="A576" s="93" t="str">
        <f>IF('0504087_2'!A575&lt;&gt;"",'0504087_2'!A575,"")</f>
        <v>387</v>
      </c>
      <c r="B576" s="85" t="s">
        <v>1576</v>
      </c>
      <c r="C576" s="85" t="s">
        <v>1287</v>
      </c>
      <c r="D576" s="85"/>
      <c r="E576" s="85"/>
      <c r="F576" s="85"/>
      <c r="G576" s="85"/>
      <c r="H576" s="86"/>
      <c r="I576" s="94"/>
    </row>
    <row r="577" spans="1:9" x14ac:dyDescent="0.2">
      <c r="A577" s="93" t="str">
        <f>IF('0504087_2'!A576&lt;&gt;"",'0504087_2'!A576,"")</f>
        <v>388</v>
      </c>
      <c r="B577" s="85" t="s">
        <v>1576</v>
      </c>
      <c r="C577" s="85" t="s">
        <v>1287</v>
      </c>
      <c r="D577" s="85"/>
      <c r="E577" s="85"/>
      <c r="F577" s="85"/>
      <c r="G577" s="85"/>
      <c r="H577" s="86"/>
      <c r="I577" s="94"/>
    </row>
    <row r="578" spans="1:9" x14ac:dyDescent="0.2">
      <c r="A578" s="93" t="str">
        <f>IF('0504087_2'!A577&lt;&gt;"",'0504087_2'!A577,"")</f>
        <v>389</v>
      </c>
      <c r="B578" s="85" t="s">
        <v>1576</v>
      </c>
      <c r="C578" s="85" t="s">
        <v>1287</v>
      </c>
      <c r="D578" s="85"/>
      <c r="E578" s="85"/>
      <c r="F578" s="85"/>
      <c r="G578" s="85"/>
      <c r="H578" s="86"/>
      <c r="I578" s="94"/>
    </row>
    <row r="579" spans="1:9" x14ac:dyDescent="0.2">
      <c r="A579" s="93" t="str">
        <f>IF('0504087_2'!A578&lt;&gt;"",'0504087_2'!A578,"")</f>
        <v>390</v>
      </c>
      <c r="B579" s="85" t="s">
        <v>1576</v>
      </c>
      <c r="C579" s="85" t="s">
        <v>1306</v>
      </c>
      <c r="D579" s="85"/>
      <c r="E579" s="85"/>
      <c r="F579" s="85"/>
      <c r="G579" s="85"/>
      <c r="H579" s="86"/>
      <c r="I579" s="94"/>
    </row>
    <row r="580" spans="1:9" x14ac:dyDescent="0.2">
      <c r="A580" s="93" t="str">
        <f>IF('0504087_2'!A579&lt;&gt;"",'0504087_2'!A579,"")</f>
        <v>391</v>
      </c>
      <c r="B580" s="85" t="s">
        <v>1576</v>
      </c>
      <c r="C580" s="85" t="s">
        <v>1308</v>
      </c>
      <c r="D580" s="85"/>
      <c r="E580" s="85"/>
      <c r="F580" s="85"/>
      <c r="G580" s="85"/>
      <c r="H580" s="86"/>
      <c r="I580" s="94"/>
    </row>
    <row r="581" spans="1:9" x14ac:dyDescent="0.2">
      <c r="A581" s="93" t="str">
        <f>IF('0504087_2'!A580&lt;&gt;"",'0504087_2'!A580,"")</f>
        <v>392</v>
      </c>
      <c r="B581" s="85" t="s">
        <v>1583</v>
      </c>
      <c r="C581" s="85" t="s">
        <v>1777</v>
      </c>
      <c r="D581" s="85"/>
      <c r="E581" s="85"/>
      <c r="F581" s="85"/>
      <c r="G581" s="85"/>
      <c r="H581" s="86"/>
      <c r="I581" s="94"/>
    </row>
    <row r="582" spans="1:9" x14ac:dyDescent="0.2">
      <c r="A582" s="93" t="str">
        <f>IF('0504087_2'!A581&lt;&gt;"",'0504087_2'!A581,"")</f>
        <v>393</v>
      </c>
      <c r="B582" s="85" t="s">
        <v>1738</v>
      </c>
      <c r="C582" s="85" t="s">
        <v>1778</v>
      </c>
      <c r="D582" s="85"/>
      <c r="E582" s="85"/>
      <c r="F582" s="85"/>
      <c r="G582" s="85"/>
      <c r="H582" s="86"/>
      <c r="I582" s="94"/>
    </row>
    <row r="583" spans="1:9" x14ac:dyDescent="0.2">
      <c r="A583" s="93" t="str">
        <f>IF('0504087_2'!A582&lt;&gt;"",'0504087_2'!A582,"")</f>
        <v>394</v>
      </c>
      <c r="B583" s="85" t="s">
        <v>1576</v>
      </c>
      <c r="C583" s="85" t="s">
        <v>1016</v>
      </c>
      <c r="D583" s="85"/>
      <c r="E583" s="85"/>
      <c r="F583" s="85"/>
      <c r="G583" s="85"/>
      <c r="H583" s="86"/>
      <c r="I583" s="94"/>
    </row>
    <row r="584" spans="1:9" x14ac:dyDescent="0.2">
      <c r="A584" s="93" t="str">
        <f>IF('0504087_2'!A583&lt;&gt;"",'0504087_2'!A583,"")</f>
        <v>395</v>
      </c>
      <c r="B584" s="85" t="s">
        <v>1625</v>
      </c>
      <c r="C584" s="85" t="s">
        <v>1779</v>
      </c>
      <c r="D584" s="85"/>
      <c r="E584" s="85"/>
      <c r="F584" s="85"/>
      <c r="G584" s="85"/>
      <c r="H584" s="86"/>
      <c r="I584" s="94"/>
    </row>
    <row r="585" spans="1:9" x14ac:dyDescent="0.2">
      <c r="A585" s="93" t="str">
        <f>IF('0504087_2'!A584&lt;&gt;"",'0504087_2'!A584,"")</f>
        <v>396</v>
      </c>
      <c r="B585" s="85" t="s">
        <v>1780</v>
      </c>
      <c r="C585" s="85" t="s">
        <v>1781</v>
      </c>
      <c r="D585" s="85"/>
      <c r="E585" s="85"/>
      <c r="F585" s="85"/>
      <c r="G585" s="85"/>
      <c r="H585" s="86"/>
      <c r="I585" s="94"/>
    </row>
    <row r="586" spans="1:9" x14ac:dyDescent="0.2">
      <c r="A586" s="93" t="str">
        <f>IF('0504087_2'!A585&lt;&gt;"",'0504087_2'!A585,"")</f>
        <v>397</v>
      </c>
      <c r="B586" s="85" t="s">
        <v>1576</v>
      </c>
      <c r="C586" s="85" t="s">
        <v>1324</v>
      </c>
      <c r="D586" s="85"/>
      <c r="E586" s="85"/>
      <c r="F586" s="85"/>
      <c r="G586" s="85"/>
      <c r="H586" s="86"/>
      <c r="I586" s="94"/>
    </row>
    <row r="587" spans="1:9" x14ac:dyDescent="0.2">
      <c r="A587" s="93" t="str">
        <f>IF('0504087_2'!A586&lt;&gt;"",'0504087_2'!A586,"")</f>
        <v>398</v>
      </c>
      <c r="B587" s="85" t="s">
        <v>1637</v>
      </c>
      <c r="C587" s="85" t="s">
        <v>1782</v>
      </c>
      <c r="D587" s="85"/>
      <c r="E587" s="85"/>
      <c r="F587" s="85"/>
      <c r="G587" s="85"/>
      <c r="H587" s="86"/>
      <c r="I587" s="94"/>
    </row>
    <row r="588" spans="1:9" x14ac:dyDescent="0.2">
      <c r="A588" s="93" t="str">
        <f>IF('0504087_2'!A587&lt;&gt;"",'0504087_2'!A587,"")</f>
        <v>399</v>
      </c>
      <c r="B588" s="85" t="s">
        <v>1728</v>
      </c>
      <c r="C588" s="85" t="s">
        <v>1783</v>
      </c>
      <c r="D588" s="85"/>
      <c r="E588" s="85"/>
      <c r="F588" s="85"/>
      <c r="G588" s="85"/>
      <c r="H588" s="86"/>
      <c r="I588" s="94"/>
    </row>
    <row r="589" spans="1:9" x14ac:dyDescent="0.2">
      <c r="A589" s="93" t="str">
        <f>IF('0504087_2'!A588&lt;&gt;"",'0504087_2'!A588,"")</f>
        <v>400</v>
      </c>
      <c r="B589" s="85" t="s">
        <v>1784</v>
      </c>
      <c r="C589" s="85" t="s">
        <v>1785</v>
      </c>
      <c r="D589" s="85"/>
      <c r="E589" s="85"/>
      <c r="F589" s="85"/>
      <c r="G589" s="85"/>
      <c r="H589" s="86"/>
      <c r="I589" s="94"/>
    </row>
    <row r="590" spans="1:9" x14ac:dyDescent="0.2">
      <c r="A590" s="93" t="str">
        <f>IF('0504087_2'!A589&lt;&gt;"",'0504087_2'!A589,"")</f>
        <v>401</v>
      </c>
      <c r="B590" s="85" t="s">
        <v>1786</v>
      </c>
      <c r="C590" s="85" t="s">
        <v>1787</v>
      </c>
      <c r="D590" s="85"/>
      <c r="E590" s="85"/>
      <c r="F590" s="85"/>
      <c r="G590" s="85"/>
      <c r="H590" s="86"/>
      <c r="I590" s="94"/>
    </row>
    <row r="591" spans="1:9" x14ac:dyDescent="0.2">
      <c r="A591" s="93" t="str">
        <f>IF('0504087_2'!A590&lt;&gt;"",'0504087_2'!A590,"")</f>
        <v>402</v>
      </c>
      <c r="B591" s="85" t="s">
        <v>1576</v>
      </c>
      <c r="C591" s="85" t="s">
        <v>1340</v>
      </c>
      <c r="D591" s="85"/>
      <c r="E591" s="85"/>
      <c r="F591" s="85"/>
      <c r="G591" s="85"/>
      <c r="H591" s="86"/>
      <c r="I591" s="94"/>
    </row>
    <row r="592" spans="1:9" x14ac:dyDescent="0.2">
      <c r="A592" s="93" t="str">
        <f>IF('0504087_2'!A591&lt;&gt;"",'0504087_2'!A591,"")</f>
        <v>403</v>
      </c>
      <c r="B592" s="85" t="s">
        <v>1651</v>
      </c>
      <c r="C592" s="85" t="s">
        <v>1788</v>
      </c>
      <c r="D592" s="85"/>
      <c r="E592" s="85"/>
      <c r="F592" s="85"/>
      <c r="G592" s="85"/>
      <c r="H592" s="86"/>
      <c r="I592" s="94"/>
    </row>
    <row r="593" spans="1:9" x14ac:dyDescent="0.2">
      <c r="A593" s="93" t="str">
        <f>IF('0504087_2'!A592&lt;&gt;"",'0504087_2'!A592,"")</f>
        <v>404</v>
      </c>
      <c r="B593" s="85" t="s">
        <v>1789</v>
      </c>
      <c r="C593" s="85" t="s">
        <v>1790</v>
      </c>
      <c r="D593" s="85"/>
      <c r="E593" s="85"/>
      <c r="F593" s="85"/>
      <c r="G593" s="85"/>
      <c r="H593" s="86"/>
      <c r="I593" s="94"/>
    </row>
    <row r="594" spans="1:9" x14ac:dyDescent="0.2">
      <c r="A594" s="93" t="str">
        <f>IF('0504087_2'!A593&lt;&gt;"",'0504087_2'!A593,"")</f>
        <v>405</v>
      </c>
      <c r="B594" s="85" t="s">
        <v>1773</v>
      </c>
      <c r="C594" s="85" t="s">
        <v>1791</v>
      </c>
      <c r="D594" s="85"/>
      <c r="E594" s="85"/>
      <c r="F594" s="85"/>
      <c r="G594" s="85"/>
      <c r="H594" s="86"/>
      <c r="I594" s="94"/>
    </row>
    <row r="595" spans="1:9" x14ac:dyDescent="0.2">
      <c r="A595" s="93" t="str">
        <f>IF('0504087_2'!A594&lt;&gt;"",'0504087_2'!A594,"")</f>
        <v>406</v>
      </c>
      <c r="B595" s="85" t="s">
        <v>1596</v>
      </c>
      <c r="C595" s="85" t="s">
        <v>1214</v>
      </c>
      <c r="D595" s="85"/>
      <c r="E595" s="85"/>
      <c r="F595" s="85"/>
      <c r="G595" s="85"/>
      <c r="H595" s="86"/>
      <c r="I595" s="94"/>
    </row>
    <row r="596" spans="1:9" x14ac:dyDescent="0.2">
      <c r="A596" s="93" t="str">
        <f>IF('0504087_2'!A595&lt;&gt;"",'0504087_2'!A595,"")</f>
        <v>407</v>
      </c>
      <c r="B596" s="85" t="s">
        <v>1746</v>
      </c>
      <c r="C596" s="85" t="s">
        <v>1792</v>
      </c>
      <c r="D596" s="85"/>
      <c r="E596" s="85"/>
      <c r="F596" s="85"/>
      <c r="G596" s="85"/>
      <c r="H596" s="86"/>
      <c r="I596" s="94"/>
    </row>
    <row r="597" spans="1:9" x14ac:dyDescent="0.2">
      <c r="A597" s="93" t="str">
        <f>IF('0504087_2'!A596&lt;&gt;"",'0504087_2'!A596,"")</f>
        <v>408</v>
      </c>
      <c r="B597" s="85" t="s">
        <v>1780</v>
      </c>
      <c r="C597" s="85" t="s">
        <v>1793</v>
      </c>
      <c r="D597" s="85"/>
      <c r="E597" s="85"/>
      <c r="F597" s="85"/>
      <c r="G597" s="85"/>
      <c r="H597" s="86"/>
      <c r="I597" s="94"/>
    </row>
    <row r="598" spans="1:9" x14ac:dyDescent="0.2">
      <c r="A598" s="93" t="str">
        <f>IF('0504087_2'!A597&lt;&gt;"",'0504087_2'!A597,"")</f>
        <v>409</v>
      </c>
      <c r="B598" s="85" t="s">
        <v>1577</v>
      </c>
      <c r="C598" s="85" t="s">
        <v>1794</v>
      </c>
      <c r="D598" s="85"/>
      <c r="E598" s="85"/>
      <c r="F598" s="85"/>
      <c r="G598" s="85"/>
      <c r="H598" s="86"/>
      <c r="I598" s="94"/>
    </row>
    <row r="599" spans="1:9" x14ac:dyDescent="0.2">
      <c r="A599" s="93" t="str">
        <f>IF('0504087_2'!A598&lt;&gt;"",'0504087_2'!A598,"")</f>
        <v>410</v>
      </c>
      <c r="B599" s="85" t="s">
        <v>1591</v>
      </c>
      <c r="C599" s="85" t="s">
        <v>1795</v>
      </c>
      <c r="D599" s="85"/>
      <c r="E599" s="85"/>
      <c r="F599" s="85"/>
      <c r="G599" s="85"/>
      <c r="H599" s="86"/>
      <c r="I599" s="94"/>
    </row>
    <row r="600" spans="1:9" x14ac:dyDescent="0.2">
      <c r="A600" s="93" t="str">
        <f>IF('0504087_2'!A599&lt;&gt;"",'0504087_2'!A599,"")</f>
        <v>411</v>
      </c>
      <c r="B600" s="85" t="s">
        <v>1789</v>
      </c>
      <c r="C600" s="85" t="s">
        <v>1796</v>
      </c>
      <c r="D600" s="85"/>
      <c r="E600" s="85"/>
      <c r="F600" s="85"/>
      <c r="G600" s="85"/>
      <c r="H600" s="86"/>
      <c r="I600" s="94"/>
    </row>
    <row r="601" spans="1:9" x14ac:dyDescent="0.2">
      <c r="A601" s="93" t="str">
        <f>IF('0504087_2'!A600&lt;&gt;"",'0504087_2'!A600,"")</f>
        <v>412</v>
      </c>
      <c r="B601" s="85" t="s">
        <v>1637</v>
      </c>
      <c r="C601" s="85" t="s">
        <v>1797</v>
      </c>
      <c r="D601" s="85"/>
      <c r="E601" s="85"/>
      <c r="F601" s="85"/>
      <c r="G601" s="85"/>
      <c r="H601" s="86"/>
      <c r="I601" s="94"/>
    </row>
    <row r="602" spans="1:9" x14ac:dyDescent="0.2">
      <c r="A602" s="93" t="str">
        <f>IF('0504087_2'!A601&lt;&gt;"",'0504087_2'!A601,"")</f>
        <v>413</v>
      </c>
      <c r="B602" s="85" t="s">
        <v>1617</v>
      </c>
      <c r="C602" s="85" t="s">
        <v>1798</v>
      </c>
      <c r="D602" s="85"/>
      <c r="E602" s="85"/>
      <c r="F602" s="85"/>
      <c r="G602" s="85"/>
      <c r="H602" s="86"/>
      <c r="I602" s="94"/>
    </row>
    <row r="603" spans="1:9" x14ac:dyDescent="0.2">
      <c r="A603" s="93" t="str">
        <f>IF('0504087_2'!A602&lt;&gt;"",'0504087_2'!A602,"")</f>
        <v>414</v>
      </c>
      <c r="B603" s="85" t="s">
        <v>1625</v>
      </c>
      <c r="C603" s="85" t="s">
        <v>1799</v>
      </c>
      <c r="D603" s="85"/>
      <c r="E603" s="85"/>
      <c r="F603" s="85"/>
      <c r="G603" s="85"/>
      <c r="H603" s="86"/>
      <c r="I603" s="94"/>
    </row>
    <row r="604" spans="1:9" x14ac:dyDescent="0.2">
      <c r="A604" s="93" t="str">
        <f>IF('0504087_2'!A603&lt;&gt;"",'0504087_2'!A603,"")</f>
        <v>415</v>
      </c>
      <c r="B604" s="85" t="s">
        <v>1800</v>
      </c>
      <c r="C604" s="85" t="s">
        <v>1236</v>
      </c>
      <c r="D604" s="85"/>
      <c r="E604" s="85"/>
      <c r="F604" s="85"/>
      <c r="G604" s="85"/>
      <c r="H604" s="86"/>
      <c r="I604" s="94"/>
    </row>
    <row r="605" spans="1:9" x14ac:dyDescent="0.2">
      <c r="A605" s="93" t="str">
        <f>IF('0504087_2'!A604&lt;&gt;"",'0504087_2'!A604,"")</f>
        <v>416</v>
      </c>
      <c r="B605" s="85" t="s">
        <v>1623</v>
      </c>
      <c r="C605" s="85" t="s">
        <v>1801</v>
      </c>
      <c r="D605" s="85"/>
      <c r="E605" s="85"/>
      <c r="F605" s="85"/>
      <c r="G605" s="85"/>
      <c r="H605" s="86"/>
      <c r="I605" s="94"/>
    </row>
    <row r="606" spans="1:9" x14ac:dyDescent="0.2">
      <c r="A606" s="93" t="str">
        <f>IF('0504087_2'!A605&lt;&gt;"",'0504087_2'!A605,"")</f>
        <v>417</v>
      </c>
      <c r="B606" s="85" t="s">
        <v>1576</v>
      </c>
      <c r="C606" s="85" t="s">
        <v>1350</v>
      </c>
      <c r="D606" s="85"/>
      <c r="E606" s="85"/>
      <c r="F606" s="85"/>
      <c r="G606" s="85"/>
      <c r="H606" s="86"/>
      <c r="I606" s="94"/>
    </row>
    <row r="607" spans="1:9" x14ac:dyDescent="0.2">
      <c r="A607" s="93" t="str">
        <f>IF('0504087_2'!A606&lt;&gt;"",'0504087_2'!A606,"")</f>
        <v>418</v>
      </c>
      <c r="B607" s="85" t="s">
        <v>1576</v>
      </c>
      <c r="C607" s="85" t="s">
        <v>1379</v>
      </c>
      <c r="D607" s="85"/>
      <c r="E607" s="85"/>
      <c r="F607" s="85"/>
      <c r="G607" s="85"/>
      <c r="H607" s="86"/>
      <c r="I607" s="94"/>
    </row>
    <row r="608" spans="1:9" x14ac:dyDescent="0.2">
      <c r="A608" s="93" t="str">
        <f>IF('0504087_2'!A607&lt;&gt;"",'0504087_2'!A607,"")</f>
        <v>419</v>
      </c>
      <c r="B608" s="85" t="s">
        <v>1585</v>
      </c>
      <c r="C608" s="85" t="s">
        <v>1753</v>
      </c>
      <c r="D608" s="85"/>
      <c r="E608" s="85"/>
      <c r="F608" s="85"/>
      <c r="G608" s="85"/>
      <c r="H608" s="86"/>
      <c r="I608" s="94"/>
    </row>
    <row r="609" spans="1:9" x14ac:dyDescent="0.2">
      <c r="A609" s="93" t="str">
        <f>IF('0504087_2'!A608&lt;&gt;"",'0504087_2'!A608,"")</f>
        <v>420</v>
      </c>
      <c r="B609" s="85" t="s">
        <v>1576</v>
      </c>
      <c r="C609" s="85" t="s">
        <v>1385</v>
      </c>
      <c r="D609" s="85"/>
      <c r="E609" s="85"/>
      <c r="F609" s="85"/>
      <c r="G609" s="85"/>
      <c r="H609" s="86"/>
      <c r="I609" s="94"/>
    </row>
    <row r="610" spans="1:9" x14ac:dyDescent="0.2">
      <c r="A610" s="93" t="str">
        <f>IF('0504087_2'!A609&lt;&gt;"",'0504087_2'!A609,"")</f>
        <v>421</v>
      </c>
      <c r="B610" s="85" t="s">
        <v>1617</v>
      </c>
      <c r="C610" s="85" t="s">
        <v>1474</v>
      </c>
      <c r="D610" s="85"/>
      <c r="E610" s="85"/>
      <c r="F610" s="85"/>
      <c r="G610" s="85"/>
      <c r="H610" s="86"/>
      <c r="I610" s="94"/>
    </row>
    <row r="611" spans="1:9" x14ac:dyDescent="0.2">
      <c r="A611" s="93" t="str">
        <f>IF('0504087_2'!A610&lt;&gt;"",'0504087_2'!A610,"")</f>
        <v>422</v>
      </c>
      <c r="B611" s="85" t="s">
        <v>1596</v>
      </c>
      <c r="C611" s="85" t="s">
        <v>1722</v>
      </c>
      <c r="D611" s="85"/>
      <c r="E611" s="85"/>
      <c r="F611" s="85"/>
      <c r="G611" s="85"/>
      <c r="H611" s="86"/>
      <c r="I611" s="94"/>
    </row>
    <row r="612" spans="1:9" x14ac:dyDescent="0.2">
      <c r="A612" s="93" t="str">
        <f>IF('0504087_2'!A611&lt;&gt;"",'0504087_2'!A611,"")</f>
        <v>423</v>
      </c>
      <c r="B612" s="85" t="s">
        <v>1583</v>
      </c>
      <c r="C612" s="85" t="s">
        <v>1802</v>
      </c>
      <c r="D612" s="85"/>
      <c r="E612" s="85"/>
      <c r="F612" s="85"/>
      <c r="G612" s="85"/>
      <c r="H612" s="86"/>
      <c r="I612" s="94"/>
    </row>
    <row r="613" spans="1:9" x14ac:dyDescent="0.2">
      <c r="A613" s="93" t="str">
        <f>IF('0504087_2'!A612&lt;&gt;"",'0504087_2'!A612,"")</f>
        <v>424</v>
      </c>
      <c r="B613" s="85" t="s">
        <v>1651</v>
      </c>
      <c r="C613" s="85" t="s">
        <v>1803</v>
      </c>
      <c r="D613" s="85"/>
      <c r="E613" s="85"/>
      <c r="F613" s="85"/>
      <c r="G613" s="85"/>
      <c r="H613" s="86"/>
      <c r="I613" s="94"/>
    </row>
    <row r="614" spans="1:9" ht="45" x14ac:dyDescent="0.2">
      <c r="A614" s="93" t="str">
        <f>IF('0504087_2'!A613&lt;&gt;"",'0504087_2'!A613,"")</f>
        <v>Итого по МОЛ Клочков В.А.</v>
      </c>
      <c r="B614" s="85" t="s">
        <v>1804</v>
      </c>
      <c r="C614" s="85" t="s">
        <v>1805</v>
      </c>
      <c r="D614" s="85"/>
      <c r="E614" s="85"/>
      <c r="F614" s="85"/>
      <c r="G614" s="85"/>
      <c r="H614" s="86"/>
      <c r="I614" s="94"/>
    </row>
    <row r="615" spans="1:9" ht="33.75" x14ac:dyDescent="0.2">
      <c r="A615" s="93" t="str">
        <f>IF('0504087_2'!A614&lt;&gt;"",'0504087_2'!A614,"")</f>
        <v>МОЛ - Клочкова Т.Ю.</v>
      </c>
      <c r="B615" s="85"/>
      <c r="C615" s="85"/>
      <c r="D615" s="85"/>
      <c r="E615" s="85"/>
      <c r="F615" s="85"/>
      <c r="G615" s="85"/>
      <c r="H615" s="86"/>
      <c r="I615" s="94"/>
    </row>
    <row r="616" spans="1:9" ht="56.25" x14ac:dyDescent="0.2">
      <c r="A616" s="93" t="str">
        <f>IF('0504087_2'!A615&lt;&gt;"",'0504087_2'!A615,"")</f>
        <v>Подразделение - МОУ 'СОШ № 60'</v>
      </c>
      <c r="B616" s="85"/>
      <c r="C616" s="85"/>
      <c r="D616" s="85"/>
      <c r="E616" s="85"/>
      <c r="F616" s="85"/>
      <c r="G616" s="85"/>
      <c r="H616" s="86"/>
      <c r="I616" s="94"/>
    </row>
    <row r="617" spans="1:9" x14ac:dyDescent="0.2">
      <c r="A617" s="93" t="str">
        <f>IF('0504087_2'!A616&lt;&gt;"",'0504087_2'!A616,"")</f>
        <v>425</v>
      </c>
      <c r="B617" s="85" t="s">
        <v>1576</v>
      </c>
      <c r="C617" s="85" t="s">
        <v>1398</v>
      </c>
      <c r="D617" s="85"/>
      <c r="E617" s="85"/>
      <c r="F617" s="85"/>
      <c r="G617" s="85"/>
      <c r="H617" s="86"/>
      <c r="I617" s="94"/>
    </row>
    <row r="618" spans="1:9" x14ac:dyDescent="0.2">
      <c r="A618" s="93" t="str">
        <f>IF('0504087_2'!A617&lt;&gt;"",'0504087_2'!A617,"")</f>
        <v>426</v>
      </c>
      <c r="B618" s="85" t="s">
        <v>1576</v>
      </c>
      <c r="C618" s="85" t="s">
        <v>1402</v>
      </c>
      <c r="D618" s="85"/>
      <c r="E618" s="85"/>
      <c r="F618" s="85"/>
      <c r="G618" s="85"/>
      <c r="H618" s="86"/>
      <c r="I618" s="94"/>
    </row>
    <row r="619" spans="1:9" ht="45" x14ac:dyDescent="0.2">
      <c r="A619" s="93" t="str">
        <f>IF('0504087_2'!A618&lt;&gt;"",'0504087_2'!A618,"")</f>
        <v>Итого по МОЛ Клочкова Т.Ю.</v>
      </c>
      <c r="B619" s="85" t="s">
        <v>1596</v>
      </c>
      <c r="C619" s="85" t="s">
        <v>1806</v>
      </c>
      <c r="D619" s="85"/>
      <c r="E619" s="85"/>
      <c r="F619" s="85"/>
      <c r="G619" s="85"/>
      <c r="H619" s="86"/>
      <c r="I619" s="94"/>
    </row>
    <row r="620" spans="1:9" ht="33.75" x14ac:dyDescent="0.2">
      <c r="A620" s="93" t="str">
        <f>IF('0504087_2'!A619&lt;&gt;"",'0504087_2'!A619,"")</f>
        <v>МОЛ - Кляндина В.М.</v>
      </c>
      <c r="B620" s="85"/>
      <c r="C620" s="85"/>
      <c r="D620" s="85"/>
      <c r="E620" s="85"/>
      <c r="F620" s="85"/>
      <c r="G620" s="85"/>
      <c r="H620" s="86"/>
      <c r="I620" s="94"/>
    </row>
    <row r="621" spans="1:9" ht="56.25" x14ac:dyDescent="0.2">
      <c r="A621" s="93" t="str">
        <f>IF('0504087_2'!A620&lt;&gt;"",'0504087_2'!A620,"")</f>
        <v>Подразделение - МОУ 'СОШ № 60'</v>
      </c>
      <c r="B621" s="85"/>
      <c r="C621" s="85"/>
      <c r="D621" s="85"/>
      <c r="E621" s="85"/>
      <c r="F621" s="85"/>
      <c r="G621" s="85"/>
      <c r="H621" s="86"/>
      <c r="I621" s="94"/>
    </row>
    <row r="622" spans="1:9" x14ac:dyDescent="0.2">
      <c r="A622" s="93" t="str">
        <f>IF('0504087_2'!A621&lt;&gt;"",'0504087_2'!A621,"")</f>
        <v>427</v>
      </c>
      <c r="B622" s="85" t="s">
        <v>1576</v>
      </c>
      <c r="C622" s="85" t="s">
        <v>1405</v>
      </c>
      <c r="D622" s="85"/>
      <c r="E622" s="85"/>
      <c r="F622" s="85"/>
      <c r="G622" s="85"/>
      <c r="H622" s="86"/>
      <c r="I622" s="94"/>
    </row>
    <row r="623" spans="1:9" x14ac:dyDescent="0.2">
      <c r="A623" s="93" t="str">
        <f>IF('0504087_2'!A622&lt;&gt;"",'0504087_2'!A622,"")</f>
        <v>428</v>
      </c>
      <c r="B623" s="85" t="s">
        <v>1664</v>
      </c>
      <c r="C623" s="85" t="s">
        <v>1807</v>
      </c>
      <c r="D623" s="85"/>
      <c r="E623" s="85"/>
      <c r="F623" s="85"/>
      <c r="G623" s="85"/>
      <c r="H623" s="86"/>
      <c r="I623" s="94"/>
    </row>
    <row r="624" spans="1:9" ht="45" x14ac:dyDescent="0.2">
      <c r="A624" s="93" t="str">
        <f>IF('0504087_2'!A623&lt;&gt;"",'0504087_2'!A623,"")</f>
        <v>Итого по МОЛ Кляндина В.М.</v>
      </c>
      <c r="B624" s="85" t="s">
        <v>1617</v>
      </c>
      <c r="C624" s="85" t="s">
        <v>1808</v>
      </c>
      <c r="D624" s="85"/>
      <c r="E624" s="85"/>
      <c r="F624" s="85"/>
      <c r="G624" s="85"/>
      <c r="H624" s="86"/>
      <c r="I624" s="94"/>
    </row>
    <row r="625" spans="1:9" ht="33.75" x14ac:dyDescent="0.2">
      <c r="A625" s="93" t="str">
        <f>IF('0504087_2'!A624&lt;&gt;"",'0504087_2'!A624,"")</f>
        <v>МОЛ - Митькина С.А.</v>
      </c>
      <c r="B625" s="85"/>
      <c r="C625" s="85"/>
      <c r="D625" s="85"/>
      <c r="E625" s="85"/>
      <c r="F625" s="85"/>
      <c r="G625" s="85"/>
      <c r="H625" s="86"/>
      <c r="I625" s="94"/>
    </row>
    <row r="626" spans="1:9" ht="56.25" x14ac:dyDescent="0.2">
      <c r="A626" s="93" t="str">
        <f>IF('0504087_2'!A625&lt;&gt;"",'0504087_2'!A625,"")</f>
        <v>Подразделение - МОУ 'СОШ № 60'</v>
      </c>
      <c r="B626" s="85"/>
      <c r="C626" s="85"/>
      <c r="D626" s="85"/>
      <c r="E626" s="85"/>
      <c r="F626" s="85"/>
      <c r="G626" s="85"/>
      <c r="H626" s="86"/>
      <c r="I626" s="94"/>
    </row>
    <row r="627" spans="1:9" x14ac:dyDescent="0.2">
      <c r="A627" s="93" t="str">
        <f>IF('0504087_2'!A626&lt;&gt;"",'0504087_2'!A626,"")</f>
        <v>429</v>
      </c>
      <c r="B627" s="85" t="s">
        <v>1576</v>
      </c>
      <c r="C627" s="85" t="s">
        <v>1405</v>
      </c>
      <c r="D627" s="85"/>
      <c r="E627" s="85"/>
      <c r="F627" s="85"/>
      <c r="G627" s="85"/>
      <c r="H627" s="86"/>
      <c r="I627" s="94"/>
    </row>
    <row r="628" spans="1:9" ht="45" x14ac:dyDescent="0.2">
      <c r="A628" s="93" t="str">
        <f>IF('0504087_2'!A627&lt;&gt;"",'0504087_2'!A627,"")</f>
        <v>Итого по МОЛ Митькина С.А.</v>
      </c>
      <c r="B628" s="85" t="s">
        <v>1576</v>
      </c>
      <c r="C628" s="85" t="s">
        <v>1405</v>
      </c>
      <c r="D628" s="85"/>
      <c r="E628" s="85"/>
      <c r="F628" s="85"/>
      <c r="G628" s="85"/>
      <c r="H628" s="86"/>
      <c r="I628" s="94"/>
    </row>
    <row r="629" spans="1:9" ht="33.75" x14ac:dyDescent="0.2">
      <c r="A629" s="93" t="str">
        <f>IF('0504087_2'!A628&lt;&gt;"",'0504087_2'!A628,"")</f>
        <v>МОЛ - Никитин К.Г.</v>
      </c>
      <c r="B629" s="85"/>
      <c r="C629" s="85"/>
      <c r="D629" s="85"/>
      <c r="E629" s="85"/>
      <c r="F629" s="85"/>
      <c r="G629" s="85"/>
      <c r="H629" s="86"/>
      <c r="I629" s="94"/>
    </row>
    <row r="630" spans="1:9" ht="56.25" x14ac:dyDescent="0.2">
      <c r="A630" s="93" t="str">
        <f>IF('0504087_2'!A629&lt;&gt;"",'0504087_2'!A629,"")</f>
        <v>Подразделение - МОУ 'СОШ № 60'</v>
      </c>
      <c r="B630" s="85"/>
      <c r="C630" s="85"/>
      <c r="D630" s="85"/>
      <c r="E630" s="85"/>
      <c r="F630" s="85"/>
      <c r="G630" s="85"/>
      <c r="H630" s="86"/>
      <c r="I630" s="94"/>
    </row>
    <row r="631" spans="1:9" x14ac:dyDescent="0.2">
      <c r="A631" s="93" t="str">
        <f>IF('0504087_2'!A630&lt;&gt;"",'0504087_2'!A630,"")</f>
        <v>430</v>
      </c>
      <c r="B631" s="85" t="s">
        <v>1576</v>
      </c>
      <c r="C631" s="85" t="s">
        <v>1413</v>
      </c>
      <c r="D631" s="85"/>
      <c r="E631" s="85"/>
      <c r="F631" s="85"/>
      <c r="G631" s="85"/>
      <c r="H631" s="86"/>
      <c r="I631" s="94"/>
    </row>
    <row r="632" spans="1:9" x14ac:dyDescent="0.2">
      <c r="A632" s="93" t="str">
        <f>IF('0504087_2'!A631&lt;&gt;"",'0504087_2'!A631,"")</f>
        <v>431</v>
      </c>
      <c r="B632" s="85" t="s">
        <v>1576</v>
      </c>
      <c r="C632" s="85" t="s">
        <v>1413</v>
      </c>
      <c r="D632" s="85"/>
      <c r="E632" s="85"/>
      <c r="F632" s="85"/>
      <c r="G632" s="85"/>
      <c r="H632" s="86"/>
      <c r="I632" s="94"/>
    </row>
    <row r="633" spans="1:9" x14ac:dyDescent="0.2">
      <c r="A633" s="93" t="str">
        <f>IF('0504087_2'!A632&lt;&gt;"",'0504087_2'!A632,"")</f>
        <v>432</v>
      </c>
      <c r="B633" s="85" t="s">
        <v>1576</v>
      </c>
      <c r="C633" s="85" t="s">
        <v>1220</v>
      </c>
      <c r="D633" s="85"/>
      <c r="E633" s="85"/>
      <c r="F633" s="85"/>
      <c r="G633" s="85"/>
      <c r="H633" s="86"/>
      <c r="I633" s="94"/>
    </row>
    <row r="634" spans="1:9" x14ac:dyDescent="0.2">
      <c r="A634" s="93" t="str">
        <f>IF('0504087_2'!A633&lt;&gt;"",'0504087_2'!A633,"")</f>
        <v>433</v>
      </c>
      <c r="B634" s="85" t="s">
        <v>1576</v>
      </c>
      <c r="C634" s="85" t="s">
        <v>1419</v>
      </c>
      <c r="D634" s="85"/>
      <c r="E634" s="85"/>
      <c r="F634" s="85"/>
      <c r="G634" s="85"/>
      <c r="H634" s="86"/>
      <c r="I634" s="94"/>
    </row>
    <row r="635" spans="1:9" x14ac:dyDescent="0.2">
      <c r="A635" s="93" t="str">
        <f>IF('0504087_2'!A634&lt;&gt;"",'0504087_2'!A634,"")</f>
        <v>434</v>
      </c>
      <c r="B635" s="85" t="s">
        <v>1576</v>
      </c>
      <c r="C635" s="85" t="s">
        <v>1423</v>
      </c>
      <c r="D635" s="85"/>
      <c r="E635" s="85"/>
      <c r="F635" s="85"/>
      <c r="G635" s="85"/>
      <c r="H635" s="86"/>
      <c r="I635" s="94"/>
    </row>
    <row r="636" spans="1:9" x14ac:dyDescent="0.2">
      <c r="A636" s="93" t="str">
        <f>IF('0504087_2'!A635&lt;&gt;"",'0504087_2'!A635,"")</f>
        <v>435</v>
      </c>
      <c r="B636" s="85" t="s">
        <v>1576</v>
      </c>
      <c r="C636" s="85" t="s">
        <v>1427</v>
      </c>
      <c r="D636" s="85"/>
      <c r="E636" s="85"/>
      <c r="F636" s="85"/>
      <c r="G636" s="85"/>
      <c r="H636" s="86"/>
      <c r="I636" s="94"/>
    </row>
    <row r="637" spans="1:9" ht="45" x14ac:dyDescent="0.2">
      <c r="A637" s="93" t="str">
        <f>IF('0504087_2'!A636&lt;&gt;"",'0504087_2'!A636,"")</f>
        <v>Итого по МОЛ Никитин К.Г.</v>
      </c>
      <c r="B637" s="85" t="s">
        <v>1738</v>
      </c>
      <c r="C637" s="85" t="s">
        <v>1809</v>
      </c>
      <c r="D637" s="85"/>
      <c r="E637" s="85"/>
      <c r="F637" s="85"/>
      <c r="G637" s="85"/>
      <c r="H637" s="86"/>
      <c r="I637" s="94"/>
    </row>
    <row r="638" spans="1:9" ht="33.75" x14ac:dyDescent="0.2">
      <c r="A638" s="93" t="str">
        <f>IF('0504087_2'!A637&lt;&gt;"",'0504087_2'!A637,"")</f>
        <v>МОЛ - Попова Ж.Е.</v>
      </c>
      <c r="B638" s="85"/>
      <c r="C638" s="85"/>
      <c r="D638" s="85"/>
      <c r="E638" s="85"/>
      <c r="F638" s="85"/>
      <c r="G638" s="85"/>
      <c r="H638" s="86"/>
      <c r="I638" s="94"/>
    </row>
    <row r="639" spans="1:9" ht="56.25" x14ac:dyDescent="0.2">
      <c r="A639" s="93" t="str">
        <f>IF('0504087_2'!A638&lt;&gt;"",'0504087_2'!A638,"")</f>
        <v>Подразделение - К-т физкультуры</v>
      </c>
      <c r="B639" s="85"/>
      <c r="C639" s="85"/>
      <c r="D639" s="85"/>
      <c r="E639" s="85"/>
      <c r="F639" s="85"/>
      <c r="G639" s="85"/>
      <c r="H639" s="86"/>
      <c r="I639" s="94"/>
    </row>
    <row r="640" spans="1:9" x14ac:dyDescent="0.2">
      <c r="A640" s="93" t="str">
        <f>IF('0504087_2'!A639&lt;&gt;"",'0504087_2'!A639,"")</f>
        <v>436</v>
      </c>
      <c r="B640" s="85" t="s">
        <v>1576</v>
      </c>
      <c r="C640" s="85" t="s">
        <v>1430</v>
      </c>
      <c r="D640" s="85"/>
      <c r="E640" s="85"/>
      <c r="F640" s="85"/>
      <c r="G640" s="85"/>
      <c r="H640" s="86"/>
      <c r="I640" s="94"/>
    </row>
    <row r="641" spans="1:9" x14ac:dyDescent="0.2">
      <c r="A641" s="93" t="str">
        <f>IF('0504087_2'!A640&lt;&gt;"",'0504087_2'!A640,"")</f>
        <v>437</v>
      </c>
      <c r="B641" s="85" t="s">
        <v>1577</v>
      </c>
      <c r="C641" s="85" t="s">
        <v>259</v>
      </c>
      <c r="D641" s="85"/>
      <c r="E641" s="85"/>
      <c r="F641" s="85"/>
      <c r="G641" s="85"/>
      <c r="H641" s="86"/>
      <c r="I641" s="94"/>
    </row>
    <row r="642" spans="1:9" x14ac:dyDescent="0.2">
      <c r="A642" s="93" t="str">
        <f>IF('0504087_2'!A641&lt;&gt;"",'0504087_2'!A641,"")</f>
        <v>438</v>
      </c>
      <c r="B642" s="85" t="s">
        <v>1621</v>
      </c>
      <c r="C642" s="85" t="s">
        <v>1810</v>
      </c>
      <c r="D642" s="85"/>
      <c r="E642" s="85"/>
      <c r="F642" s="85"/>
      <c r="G642" s="85"/>
      <c r="H642" s="86"/>
      <c r="I642" s="94"/>
    </row>
    <row r="643" spans="1:9" x14ac:dyDescent="0.2">
      <c r="A643" s="93" t="str">
        <f>IF('0504087_2'!A642&lt;&gt;"",'0504087_2'!A642,"")</f>
        <v>439</v>
      </c>
      <c r="B643" s="85" t="s">
        <v>1718</v>
      </c>
      <c r="C643" s="85" t="s">
        <v>1214</v>
      </c>
      <c r="D643" s="85"/>
      <c r="E643" s="85"/>
      <c r="F643" s="85"/>
      <c r="G643" s="85"/>
      <c r="H643" s="86"/>
      <c r="I643" s="94"/>
    </row>
    <row r="644" spans="1:9" x14ac:dyDescent="0.2">
      <c r="A644" s="93" t="str">
        <f>IF('0504087_2'!A643&lt;&gt;"",'0504087_2'!A643,"")</f>
        <v>440</v>
      </c>
      <c r="B644" s="85" t="s">
        <v>1786</v>
      </c>
      <c r="C644" s="85" t="s">
        <v>1811</v>
      </c>
      <c r="D644" s="85"/>
      <c r="E644" s="85"/>
      <c r="F644" s="85"/>
      <c r="G644" s="85"/>
      <c r="H644" s="86"/>
      <c r="I644" s="94"/>
    </row>
    <row r="645" spans="1:9" x14ac:dyDescent="0.2">
      <c r="A645" s="93" t="str">
        <f>IF('0504087_2'!A644&lt;&gt;"",'0504087_2'!A644,"")</f>
        <v>441</v>
      </c>
      <c r="B645" s="85" t="s">
        <v>1786</v>
      </c>
      <c r="C645" s="85" t="s">
        <v>1812</v>
      </c>
      <c r="D645" s="85"/>
      <c r="E645" s="85"/>
      <c r="F645" s="85"/>
      <c r="G645" s="85"/>
      <c r="H645" s="86"/>
      <c r="I645" s="94"/>
    </row>
    <row r="646" spans="1:9" x14ac:dyDescent="0.2">
      <c r="A646" s="93" t="str">
        <f>IF('0504087_2'!A645&lt;&gt;"",'0504087_2'!A645,"")</f>
        <v>442</v>
      </c>
      <c r="B646" s="85" t="s">
        <v>1664</v>
      </c>
      <c r="C646" s="85" t="s">
        <v>1813</v>
      </c>
      <c r="D646" s="85"/>
      <c r="E646" s="85"/>
      <c r="F646" s="85"/>
      <c r="G646" s="85"/>
      <c r="H646" s="86"/>
      <c r="I646" s="94"/>
    </row>
    <row r="647" spans="1:9" x14ac:dyDescent="0.2">
      <c r="A647" s="93" t="str">
        <f>IF('0504087_2'!A646&lt;&gt;"",'0504087_2'!A646,"")</f>
        <v>443</v>
      </c>
      <c r="B647" s="85" t="s">
        <v>1651</v>
      </c>
      <c r="C647" s="85" t="s">
        <v>1814</v>
      </c>
      <c r="D647" s="85"/>
      <c r="E647" s="85"/>
      <c r="F647" s="85"/>
      <c r="G647" s="85"/>
      <c r="H647" s="86"/>
      <c r="I647" s="94"/>
    </row>
    <row r="648" spans="1:9" x14ac:dyDescent="0.2">
      <c r="A648" s="93" t="str">
        <f>IF('0504087_2'!A647&lt;&gt;"",'0504087_2'!A647,"")</f>
        <v>444</v>
      </c>
      <c r="B648" s="85" t="s">
        <v>1651</v>
      </c>
      <c r="C648" s="85" t="s">
        <v>1815</v>
      </c>
      <c r="D648" s="85"/>
      <c r="E648" s="85"/>
      <c r="F648" s="85"/>
      <c r="G648" s="85"/>
      <c r="H648" s="86"/>
      <c r="I648" s="94"/>
    </row>
    <row r="649" spans="1:9" x14ac:dyDescent="0.2">
      <c r="A649" s="93" t="str">
        <f>IF('0504087_2'!A648&lt;&gt;"",'0504087_2'!A648,"")</f>
        <v>445</v>
      </c>
      <c r="B649" s="85" t="s">
        <v>1780</v>
      </c>
      <c r="C649" s="85" t="s">
        <v>1816</v>
      </c>
      <c r="D649" s="85"/>
      <c r="E649" s="85"/>
      <c r="F649" s="85"/>
      <c r="G649" s="85"/>
      <c r="H649" s="86"/>
      <c r="I649" s="94"/>
    </row>
    <row r="650" spans="1:9" x14ac:dyDescent="0.2">
      <c r="A650" s="93" t="str">
        <f>IF('0504087_2'!A649&lt;&gt;"",'0504087_2'!A649,"")</f>
        <v>446</v>
      </c>
      <c r="B650" s="85" t="s">
        <v>1625</v>
      </c>
      <c r="C650" s="85" t="s">
        <v>1817</v>
      </c>
      <c r="D650" s="85"/>
      <c r="E650" s="85"/>
      <c r="F650" s="85"/>
      <c r="G650" s="85"/>
      <c r="H650" s="86"/>
      <c r="I650" s="94"/>
    </row>
    <row r="651" spans="1:9" x14ac:dyDescent="0.2">
      <c r="A651" s="93" t="str">
        <f>IF('0504087_2'!A650&lt;&gt;"",'0504087_2'!A650,"")</f>
        <v>447</v>
      </c>
      <c r="B651" s="85" t="s">
        <v>1576</v>
      </c>
      <c r="C651" s="85" t="s">
        <v>1460</v>
      </c>
      <c r="D651" s="85"/>
      <c r="E651" s="85"/>
      <c r="F651" s="85"/>
      <c r="G651" s="85"/>
      <c r="H651" s="86"/>
      <c r="I651" s="94"/>
    </row>
    <row r="652" spans="1:9" x14ac:dyDescent="0.2">
      <c r="A652" s="93" t="str">
        <f>IF('0504087_2'!A651&lt;&gt;"",'0504087_2'!A651,"")</f>
        <v>448</v>
      </c>
      <c r="B652" s="85" t="s">
        <v>1576</v>
      </c>
      <c r="C652" s="85" t="s">
        <v>1360</v>
      </c>
      <c r="D652" s="85"/>
      <c r="E652" s="85"/>
      <c r="F652" s="85"/>
      <c r="G652" s="85"/>
      <c r="H652" s="86"/>
      <c r="I652" s="94"/>
    </row>
    <row r="653" spans="1:9" x14ac:dyDescent="0.2">
      <c r="A653" s="93" t="str">
        <f>IF('0504087_2'!A652&lt;&gt;"",'0504087_2'!A652,"")</f>
        <v>449</v>
      </c>
      <c r="B653" s="85" t="s">
        <v>1576</v>
      </c>
      <c r="C653" s="85" t="s">
        <v>1465</v>
      </c>
      <c r="D653" s="85"/>
      <c r="E653" s="85"/>
      <c r="F653" s="85"/>
      <c r="G653" s="85"/>
      <c r="H653" s="86"/>
      <c r="I653" s="94"/>
    </row>
    <row r="654" spans="1:9" x14ac:dyDescent="0.2">
      <c r="A654" s="93" t="str">
        <f>IF('0504087_2'!A653&lt;&gt;"",'0504087_2'!A653,"")</f>
        <v>450</v>
      </c>
      <c r="B654" s="85" t="s">
        <v>1576</v>
      </c>
      <c r="C654" s="85" t="s">
        <v>1468</v>
      </c>
      <c r="D654" s="85"/>
      <c r="E654" s="85"/>
      <c r="F654" s="85"/>
      <c r="G654" s="85"/>
      <c r="H654" s="86"/>
      <c r="I654" s="94"/>
    </row>
    <row r="655" spans="1:9" x14ac:dyDescent="0.2">
      <c r="A655" s="93" t="str">
        <f>IF('0504087_2'!A654&lt;&gt;"",'0504087_2'!A654,"")</f>
        <v>451</v>
      </c>
      <c r="B655" s="85" t="s">
        <v>1576</v>
      </c>
      <c r="C655" s="85" t="s">
        <v>1471</v>
      </c>
      <c r="D655" s="85"/>
      <c r="E655" s="85"/>
      <c r="F655" s="85"/>
      <c r="G655" s="85"/>
      <c r="H655" s="86"/>
      <c r="I655" s="94"/>
    </row>
    <row r="656" spans="1:9" x14ac:dyDescent="0.2">
      <c r="A656" s="93" t="str">
        <f>IF('0504087_2'!A655&lt;&gt;"",'0504087_2'!A655,"")</f>
        <v>452</v>
      </c>
      <c r="B656" s="85" t="s">
        <v>1576</v>
      </c>
      <c r="C656" s="85" t="s">
        <v>1474</v>
      </c>
      <c r="D656" s="85"/>
      <c r="E656" s="85"/>
      <c r="F656" s="85"/>
      <c r="G656" s="85"/>
      <c r="H656" s="86"/>
      <c r="I656" s="94"/>
    </row>
    <row r="657" spans="1:9" x14ac:dyDescent="0.2">
      <c r="A657" s="93" t="str">
        <f>IF('0504087_2'!A656&lt;&gt;"",'0504087_2'!A656,"")</f>
        <v>453</v>
      </c>
      <c r="B657" s="85" t="s">
        <v>1746</v>
      </c>
      <c r="C657" s="85" t="s">
        <v>1818</v>
      </c>
      <c r="D657" s="85"/>
      <c r="E657" s="85"/>
      <c r="F657" s="85"/>
      <c r="G657" s="85"/>
      <c r="H657" s="86"/>
      <c r="I657" s="94"/>
    </row>
    <row r="658" spans="1:9" x14ac:dyDescent="0.2">
      <c r="A658" s="93" t="str">
        <f>IF('0504087_2'!A657&lt;&gt;"",'0504087_2'!A657,"")</f>
        <v>454</v>
      </c>
      <c r="B658" s="85" t="s">
        <v>1596</v>
      </c>
      <c r="C658" s="85" t="s">
        <v>1819</v>
      </c>
      <c r="D658" s="85"/>
      <c r="E658" s="85"/>
      <c r="F658" s="85"/>
      <c r="G658" s="85"/>
      <c r="H658" s="86"/>
      <c r="I658" s="94"/>
    </row>
    <row r="659" spans="1:9" x14ac:dyDescent="0.2">
      <c r="A659" s="93" t="str">
        <f>IF('0504087_2'!A658&lt;&gt;"",'0504087_2'!A658,"")</f>
        <v>455</v>
      </c>
      <c r="B659" s="85" t="s">
        <v>1637</v>
      </c>
      <c r="C659" s="85" t="s">
        <v>1820</v>
      </c>
      <c r="D659" s="85"/>
      <c r="E659" s="85"/>
      <c r="F659" s="85"/>
      <c r="G659" s="85"/>
      <c r="H659" s="86"/>
      <c r="I659" s="94"/>
    </row>
    <row r="660" spans="1:9" ht="56.25" x14ac:dyDescent="0.2">
      <c r="A660" s="93" t="str">
        <f>IF('0504087_2'!A659&lt;&gt;"",'0504087_2'!A659,"")</f>
        <v>Подразделение - МОУ 'СОШ № 60'</v>
      </c>
      <c r="B660" s="85"/>
      <c r="C660" s="85"/>
      <c r="D660" s="85"/>
      <c r="E660" s="85"/>
      <c r="F660" s="85"/>
      <c r="G660" s="85"/>
      <c r="H660" s="86"/>
      <c r="I660" s="94"/>
    </row>
    <row r="661" spans="1:9" x14ac:dyDescent="0.2">
      <c r="A661" s="93" t="str">
        <f>IF('0504087_2'!A660&lt;&gt;"",'0504087_2'!A660,"")</f>
        <v>456</v>
      </c>
      <c r="B661" s="85" t="s">
        <v>1576</v>
      </c>
      <c r="C661" s="85" t="s">
        <v>1485</v>
      </c>
      <c r="D661" s="85"/>
      <c r="E661" s="85"/>
      <c r="F661" s="85"/>
      <c r="G661" s="85"/>
      <c r="H661" s="86"/>
      <c r="I661" s="94"/>
    </row>
    <row r="662" spans="1:9" x14ac:dyDescent="0.2">
      <c r="A662" s="93" t="str">
        <f>IF('0504087_2'!A661&lt;&gt;"",'0504087_2'!A661,"")</f>
        <v>457</v>
      </c>
      <c r="B662" s="85" t="s">
        <v>1576</v>
      </c>
      <c r="C662" s="85" t="s">
        <v>1485</v>
      </c>
      <c r="D662" s="85"/>
      <c r="E662" s="85"/>
      <c r="F662" s="85"/>
      <c r="G662" s="85"/>
      <c r="H662" s="86"/>
      <c r="I662" s="94"/>
    </row>
    <row r="663" spans="1:9" x14ac:dyDescent="0.2">
      <c r="A663" s="93" t="str">
        <f>IF('0504087_2'!A662&lt;&gt;"",'0504087_2'!A662,"")</f>
        <v>458</v>
      </c>
      <c r="B663" s="85" t="s">
        <v>1576</v>
      </c>
      <c r="C663" s="85" t="s">
        <v>1491</v>
      </c>
      <c r="D663" s="85"/>
      <c r="E663" s="85"/>
      <c r="F663" s="85"/>
      <c r="G663" s="85"/>
      <c r="H663" s="86"/>
      <c r="I663" s="94"/>
    </row>
    <row r="664" spans="1:9" x14ac:dyDescent="0.2">
      <c r="A664" s="93" t="str">
        <f>IF('0504087_2'!A663&lt;&gt;"",'0504087_2'!A663,"")</f>
        <v>459</v>
      </c>
      <c r="B664" s="85" t="s">
        <v>1577</v>
      </c>
      <c r="C664" s="85" t="s">
        <v>1821</v>
      </c>
      <c r="D664" s="85"/>
      <c r="E664" s="85"/>
      <c r="F664" s="85"/>
      <c r="G664" s="85"/>
      <c r="H664" s="86"/>
      <c r="I664" s="94"/>
    </row>
    <row r="665" spans="1:9" x14ac:dyDescent="0.2">
      <c r="A665" s="93" t="str">
        <f>IF('0504087_2'!A664&lt;&gt;"",'0504087_2'!A664,"")</f>
        <v>460</v>
      </c>
      <c r="B665" s="85" t="s">
        <v>1576</v>
      </c>
      <c r="C665" s="85" t="s">
        <v>1497</v>
      </c>
      <c r="D665" s="85"/>
      <c r="E665" s="85"/>
      <c r="F665" s="85"/>
      <c r="G665" s="85"/>
      <c r="H665" s="86"/>
      <c r="I665" s="94"/>
    </row>
    <row r="666" spans="1:9" x14ac:dyDescent="0.2">
      <c r="A666" s="93" t="str">
        <f>IF('0504087_2'!A665&lt;&gt;"",'0504087_2'!A665,"")</f>
        <v>461</v>
      </c>
      <c r="B666" s="85" t="s">
        <v>1576</v>
      </c>
      <c r="C666" s="85" t="s">
        <v>1501</v>
      </c>
      <c r="D666" s="85"/>
      <c r="E666" s="85"/>
      <c r="F666" s="85"/>
      <c r="G666" s="85"/>
      <c r="H666" s="86"/>
      <c r="I666" s="94"/>
    </row>
    <row r="667" spans="1:9" x14ac:dyDescent="0.2">
      <c r="A667" s="93" t="str">
        <f>IF('0504087_2'!A666&lt;&gt;"",'0504087_2'!A666,"")</f>
        <v>462</v>
      </c>
      <c r="B667" s="85" t="s">
        <v>1585</v>
      </c>
      <c r="C667" s="85" t="s">
        <v>1822</v>
      </c>
      <c r="D667" s="85"/>
      <c r="E667" s="85"/>
      <c r="F667" s="85"/>
      <c r="G667" s="85"/>
      <c r="H667" s="86"/>
      <c r="I667" s="94"/>
    </row>
    <row r="668" spans="1:9" x14ac:dyDescent="0.2">
      <c r="A668" s="93" t="str">
        <f>IF('0504087_2'!A667&lt;&gt;"",'0504087_2'!A667,"")</f>
        <v>463</v>
      </c>
      <c r="B668" s="85" t="s">
        <v>1576</v>
      </c>
      <c r="C668" s="85" t="s">
        <v>1506</v>
      </c>
      <c r="D668" s="85"/>
      <c r="E668" s="85"/>
      <c r="F668" s="85"/>
      <c r="G668" s="85"/>
      <c r="H668" s="86"/>
      <c r="I668" s="94"/>
    </row>
    <row r="669" spans="1:9" x14ac:dyDescent="0.2">
      <c r="A669" s="93" t="str">
        <f>IF('0504087_2'!A668&lt;&gt;"",'0504087_2'!A668,"")</f>
        <v>464</v>
      </c>
      <c r="B669" s="85" t="s">
        <v>1585</v>
      </c>
      <c r="C669" s="85" t="s">
        <v>1823</v>
      </c>
      <c r="D669" s="85"/>
      <c r="E669" s="85"/>
      <c r="F669" s="85"/>
      <c r="G669" s="85"/>
      <c r="H669" s="86"/>
      <c r="I669" s="94"/>
    </row>
    <row r="670" spans="1:9" x14ac:dyDescent="0.2">
      <c r="A670" s="93" t="str">
        <f>IF('0504087_2'!A669&lt;&gt;"",'0504087_2'!A669,"")</f>
        <v>465</v>
      </c>
      <c r="B670" s="85" t="s">
        <v>1585</v>
      </c>
      <c r="C670" s="85" t="s">
        <v>1824</v>
      </c>
      <c r="D670" s="85"/>
      <c r="E670" s="85"/>
      <c r="F670" s="85"/>
      <c r="G670" s="85"/>
      <c r="H670" s="86"/>
      <c r="I670" s="94"/>
    </row>
    <row r="671" spans="1:9" x14ac:dyDescent="0.2">
      <c r="A671" s="93" t="str">
        <f>IF('0504087_2'!A670&lt;&gt;"",'0504087_2'!A670,"")</f>
        <v>466</v>
      </c>
      <c r="B671" s="85" t="s">
        <v>1576</v>
      </c>
      <c r="C671" s="85" t="s">
        <v>1512</v>
      </c>
      <c r="D671" s="85"/>
      <c r="E671" s="85"/>
      <c r="F671" s="85"/>
      <c r="G671" s="85"/>
      <c r="H671" s="86"/>
      <c r="I671" s="94"/>
    </row>
    <row r="672" spans="1:9" x14ac:dyDescent="0.2">
      <c r="A672" s="93" t="str">
        <f>IF('0504087_2'!A671&lt;&gt;"",'0504087_2'!A671,"")</f>
        <v>467</v>
      </c>
      <c r="B672" s="85" t="s">
        <v>1664</v>
      </c>
      <c r="C672" s="85" t="s">
        <v>1825</v>
      </c>
      <c r="D672" s="85"/>
      <c r="E672" s="85"/>
      <c r="F672" s="85"/>
      <c r="G672" s="85"/>
      <c r="H672" s="86"/>
      <c r="I672" s="94"/>
    </row>
    <row r="673" spans="1:9" x14ac:dyDescent="0.2">
      <c r="A673" s="93" t="str">
        <f>IF('0504087_2'!A672&lt;&gt;"",'0504087_2'!A672,"")</f>
        <v>468</v>
      </c>
      <c r="B673" s="85" t="s">
        <v>1621</v>
      </c>
      <c r="C673" s="85" t="s">
        <v>1826</v>
      </c>
      <c r="D673" s="85"/>
      <c r="E673" s="85"/>
      <c r="F673" s="85"/>
      <c r="G673" s="85"/>
      <c r="H673" s="86"/>
      <c r="I673" s="94"/>
    </row>
    <row r="674" spans="1:9" x14ac:dyDescent="0.2">
      <c r="A674" s="93" t="str">
        <f>IF('0504087_2'!A673&lt;&gt;"",'0504087_2'!A673,"")</f>
        <v>469</v>
      </c>
      <c r="B674" s="85" t="s">
        <v>1621</v>
      </c>
      <c r="C674" s="85" t="s">
        <v>1826</v>
      </c>
      <c r="D674" s="85"/>
      <c r="E674" s="85"/>
      <c r="F674" s="85"/>
      <c r="G674" s="85"/>
      <c r="H674" s="86"/>
      <c r="I674" s="94"/>
    </row>
    <row r="675" spans="1:9" x14ac:dyDescent="0.2">
      <c r="A675" s="93" t="str">
        <f>IF('0504087_2'!A674&lt;&gt;"",'0504087_2'!A674,"")</f>
        <v>470</v>
      </c>
      <c r="B675" s="85" t="s">
        <v>1583</v>
      </c>
      <c r="C675" s="85" t="s">
        <v>1827</v>
      </c>
      <c r="D675" s="85"/>
      <c r="E675" s="85"/>
      <c r="F675" s="85"/>
      <c r="G675" s="85"/>
      <c r="H675" s="86"/>
      <c r="I675" s="94"/>
    </row>
    <row r="676" spans="1:9" x14ac:dyDescent="0.2">
      <c r="A676" s="93" t="str">
        <f>IF('0504087_2'!A675&lt;&gt;"",'0504087_2'!A675,"")</f>
        <v>471</v>
      </c>
      <c r="B676" s="85" t="s">
        <v>1576</v>
      </c>
      <c r="C676" s="85" t="s">
        <v>1521</v>
      </c>
      <c r="D676" s="85"/>
      <c r="E676" s="85"/>
      <c r="F676" s="85"/>
      <c r="G676" s="85"/>
      <c r="H676" s="86"/>
      <c r="I676" s="94"/>
    </row>
    <row r="677" spans="1:9" x14ac:dyDescent="0.2">
      <c r="A677" s="93" t="str">
        <f>IF('0504087_2'!A676&lt;&gt;"",'0504087_2'!A676,"")</f>
        <v>472</v>
      </c>
      <c r="B677" s="85" t="s">
        <v>1577</v>
      </c>
      <c r="C677" s="85" t="s">
        <v>1828</v>
      </c>
      <c r="D677" s="85"/>
      <c r="E677" s="85"/>
      <c r="F677" s="85"/>
      <c r="G677" s="85"/>
      <c r="H677" s="86"/>
      <c r="I677" s="94"/>
    </row>
    <row r="678" spans="1:9" ht="45" x14ac:dyDescent="0.2">
      <c r="A678" s="93" t="str">
        <f>IF('0504087_2'!A677&lt;&gt;"",'0504087_2'!A677,"")</f>
        <v>Итого по МОЛ Попова Ж.Е.</v>
      </c>
      <c r="B678" s="85" t="s">
        <v>1829</v>
      </c>
      <c r="C678" s="85" t="s">
        <v>1830</v>
      </c>
      <c r="D678" s="85"/>
      <c r="E678" s="85"/>
      <c r="F678" s="85"/>
      <c r="G678" s="85"/>
      <c r="H678" s="86"/>
      <c r="I678" s="94"/>
    </row>
    <row r="679" spans="1:9" ht="33.75" x14ac:dyDescent="0.2">
      <c r="A679" s="93" t="str">
        <f>IF('0504087_2'!A678&lt;&gt;"",'0504087_2'!A678,"")</f>
        <v>МОЛ - Санина А.М.</v>
      </c>
      <c r="B679" s="85"/>
      <c r="C679" s="85"/>
      <c r="D679" s="85"/>
      <c r="E679" s="85"/>
      <c r="F679" s="85"/>
      <c r="G679" s="85"/>
      <c r="H679" s="86"/>
      <c r="I679" s="94"/>
    </row>
    <row r="680" spans="1:9" ht="56.25" x14ac:dyDescent="0.2">
      <c r="A680" s="93" t="str">
        <f>IF('0504087_2'!A679&lt;&gt;"",'0504087_2'!A679,"")</f>
        <v>Подразделение - МОУ 'СОШ № 60'</v>
      </c>
      <c r="B680" s="85"/>
      <c r="C680" s="85"/>
      <c r="D680" s="85"/>
      <c r="E680" s="85"/>
      <c r="F680" s="85"/>
      <c r="G680" s="85"/>
      <c r="H680" s="86"/>
      <c r="I680" s="94"/>
    </row>
    <row r="681" spans="1:9" x14ac:dyDescent="0.2">
      <c r="A681" s="93" t="str">
        <f>IF('0504087_2'!A680&lt;&gt;"",'0504087_2'!A680,"")</f>
        <v>473</v>
      </c>
      <c r="B681" s="85" t="s">
        <v>1576</v>
      </c>
      <c r="C681" s="85" t="s">
        <v>1528</v>
      </c>
      <c r="D681" s="85"/>
      <c r="E681" s="85"/>
      <c r="F681" s="85"/>
      <c r="G681" s="85"/>
      <c r="H681" s="86"/>
      <c r="I681" s="94"/>
    </row>
    <row r="682" spans="1:9" x14ac:dyDescent="0.2">
      <c r="A682" s="93" t="str">
        <f>IF('0504087_2'!A681&lt;&gt;"",'0504087_2'!A681,"")</f>
        <v>474</v>
      </c>
      <c r="B682" s="85" t="s">
        <v>1576</v>
      </c>
      <c r="C682" s="85" t="s">
        <v>1532</v>
      </c>
      <c r="D682" s="85"/>
      <c r="E682" s="85"/>
      <c r="F682" s="85"/>
      <c r="G682" s="85"/>
      <c r="H682" s="86"/>
      <c r="I682" s="94"/>
    </row>
    <row r="683" spans="1:9" x14ac:dyDescent="0.2">
      <c r="A683" s="93" t="str">
        <f>IF('0504087_2'!A682&lt;&gt;"",'0504087_2'!A682,"")</f>
        <v>475</v>
      </c>
      <c r="B683" s="85" t="s">
        <v>1831</v>
      </c>
      <c r="C683" s="85" t="s">
        <v>1832</v>
      </c>
      <c r="D683" s="85"/>
      <c r="E683" s="85"/>
      <c r="F683" s="85"/>
      <c r="G683" s="85"/>
      <c r="H683" s="86"/>
      <c r="I683" s="94"/>
    </row>
    <row r="684" spans="1:9" x14ac:dyDescent="0.2">
      <c r="A684" s="93" t="str">
        <f>IF('0504087_2'!A683&lt;&gt;"",'0504087_2'!A683,"")</f>
        <v>476</v>
      </c>
      <c r="B684" s="85" t="s">
        <v>1621</v>
      </c>
      <c r="C684" s="85" t="s">
        <v>1833</v>
      </c>
      <c r="D684" s="85"/>
      <c r="E684" s="85"/>
      <c r="F684" s="85"/>
      <c r="G684" s="85"/>
      <c r="H684" s="86"/>
      <c r="I684" s="94"/>
    </row>
    <row r="685" spans="1:9" x14ac:dyDescent="0.2">
      <c r="A685" s="93" t="str">
        <f>IF('0504087_2'!A684&lt;&gt;"",'0504087_2'!A684,"")</f>
        <v>477</v>
      </c>
      <c r="B685" s="85" t="s">
        <v>1834</v>
      </c>
      <c r="C685" s="85" t="s">
        <v>1835</v>
      </c>
      <c r="D685" s="85"/>
      <c r="E685" s="85"/>
      <c r="F685" s="85"/>
      <c r="G685" s="85"/>
      <c r="H685" s="86"/>
      <c r="I685" s="94"/>
    </row>
    <row r="686" spans="1:9" x14ac:dyDescent="0.2">
      <c r="A686" s="93" t="str">
        <f>IF('0504087_2'!A685&lt;&gt;"",'0504087_2'!A685,"")</f>
        <v>478</v>
      </c>
      <c r="B686" s="85" t="s">
        <v>1596</v>
      </c>
      <c r="C686" s="85" t="s">
        <v>1836</v>
      </c>
      <c r="D686" s="85"/>
      <c r="E686" s="85"/>
      <c r="F686" s="85"/>
      <c r="G686" s="85"/>
      <c r="H686" s="86"/>
      <c r="I686" s="94"/>
    </row>
    <row r="687" spans="1:9" x14ac:dyDescent="0.2">
      <c r="A687" s="93" t="str">
        <f>IF('0504087_2'!A686&lt;&gt;"",'0504087_2'!A686,"")</f>
        <v>479</v>
      </c>
      <c r="B687" s="85" t="s">
        <v>1690</v>
      </c>
      <c r="C687" s="85" t="s">
        <v>1837</v>
      </c>
      <c r="D687" s="85"/>
      <c r="E687" s="85"/>
      <c r="F687" s="85"/>
      <c r="G687" s="85"/>
      <c r="H687" s="86"/>
      <c r="I687" s="94"/>
    </row>
    <row r="688" spans="1:9" x14ac:dyDescent="0.2">
      <c r="A688" s="93" t="str">
        <f>IF('0504087_2'!A687&lt;&gt;"",'0504087_2'!A687,"")</f>
        <v>480</v>
      </c>
      <c r="B688" s="85" t="s">
        <v>1838</v>
      </c>
      <c r="C688" s="85" t="s">
        <v>1839</v>
      </c>
      <c r="D688" s="85"/>
      <c r="E688" s="85"/>
      <c r="F688" s="85"/>
      <c r="G688" s="85"/>
      <c r="H688" s="86"/>
      <c r="I688" s="94"/>
    </row>
    <row r="689" spans="1:9" x14ac:dyDescent="0.2">
      <c r="A689" s="93" t="str">
        <f>IF('0504087_2'!A688&lt;&gt;"",'0504087_2'!A688,"")</f>
        <v>481</v>
      </c>
      <c r="B689" s="85" t="s">
        <v>1585</v>
      </c>
      <c r="C689" s="85" t="s">
        <v>1840</v>
      </c>
      <c r="D689" s="85"/>
      <c r="E689" s="85"/>
      <c r="F689" s="85"/>
      <c r="G689" s="85"/>
      <c r="H689" s="86"/>
      <c r="I689" s="94"/>
    </row>
    <row r="690" spans="1:9" x14ac:dyDescent="0.2">
      <c r="A690" s="93" t="str">
        <f>IF('0504087_2'!A689&lt;&gt;"",'0504087_2'!A689,"")</f>
        <v>482</v>
      </c>
      <c r="B690" s="85" t="s">
        <v>1585</v>
      </c>
      <c r="C690" s="85" t="s">
        <v>1840</v>
      </c>
      <c r="D690" s="85"/>
      <c r="E690" s="85"/>
      <c r="F690" s="85"/>
      <c r="G690" s="85"/>
      <c r="H690" s="86"/>
      <c r="I690" s="94"/>
    </row>
    <row r="691" spans="1:9" x14ac:dyDescent="0.2">
      <c r="A691" s="93" t="str">
        <f>IF('0504087_2'!A690&lt;&gt;"",'0504087_2'!A690,"")</f>
        <v>483</v>
      </c>
      <c r="B691" s="85" t="s">
        <v>1585</v>
      </c>
      <c r="C691" s="85" t="s">
        <v>1840</v>
      </c>
      <c r="D691" s="85"/>
      <c r="E691" s="85"/>
      <c r="F691" s="85"/>
      <c r="G691" s="85"/>
      <c r="H691" s="86"/>
      <c r="I691" s="94"/>
    </row>
    <row r="692" spans="1:9" x14ac:dyDescent="0.2">
      <c r="A692" s="93" t="str">
        <f>IF('0504087_2'!A691&lt;&gt;"",'0504087_2'!A691,"")</f>
        <v>484</v>
      </c>
      <c r="B692" s="85" t="s">
        <v>1585</v>
      </c>
      <c r="C692" s="85" t="s">
        <v>1840</v>
      </c>
      <c r="D692" s="85"/>
      <c r="E692" s="85"/>
      <c r="F692" s="85"/>
      <c r="G692" s="85"/>
      <c r="H692" s="86"/>
      <c r="I692" s="94"/>
    </row>
    <row r="693" spans="1:9" ht="45" x14ac:dyDescent="0.2">
      <c r="A693" s="93" t="str">
        <f>IF('0504087_2'!A692&lt;&gt;"",'0504087_2'!A692,"")</f>
        <v>Итого по МОЛ Санина А.М.</v>
      </c>
      <c r="B693" s="85" t="s">
        <v>1841</v>
      </c>
      <c r="C693" s="85" t="s">
        <v>1842</v>
      </c>
      <c r="D693" s="85"/>
      <c r="E693" s="85"/>
      <c r="F693" s="85"/>
      <c r="G693" s="85"/>
      <c r="H693" s="86"/>
      <c r="I693" s="94"/>
    </row>
    <row r="694" spans="1:9" ht="33.75" x14ac:dyDescent="0.2">
      <c r="A694" s="93" t="str">
        <f>IF('0504087_2'!A693&lt;&gt;"",'0504087_2'!A693,"")</f>
        <v>МОЛ - Фельдман Л.М.</v>
      </c>
      <c r="B694" s="85"/>
      <c r="C694" s="85"/>
      <c r="D694" s="85"/>
      <c r="E694" s="85"/>
      <c r="F694" s="85"/>
      <c r="G694" s="85"/>
      <c r="H694" s="86"/>
      <c r="I694" s="94"/>
    </row>
    <row r="695" spans="1:9" ht="56.25" x14ac:dyDescent="0.2">
      <c r="A695" s="93" t="str">
        <f>IF('0504087_2'!A694&lt;&gt;"",'0504087_2'!A694,"")</f>
        <v>Подразделение - МОУ 'СОШ № 60'</v>
      </c>
      <c r="B695" s="85"/>
      <c r="C695" s="85"/>
      <c r="D695" s="85"/>
      <c r="E695" s="85"/>
      <c r="F695" s="85"/>
      <c r="G695" s="85"/>
      <c r="H695" s="86"/>
      <c r="I695" s="94"/>
    </row>
    <row r="696" spans="1:9" x14ac:dyDescent="0.2">
      <c r="A696" s="93" t="str">
        <f>IF('0504087_2'!A695&lt;&gt;"",'0504087_2'!A695,"")</f>
        <v>485</v>
      </c>
      <c r="B696" s="85" t="s">
        <v>1596</v>
      </c>
      <c r="C696" s="85" t="s">
        <v>1843</v>
      </c>
      <c r="D696" s="85"/>
      <c r="E696" s="85"/>
      <c r="F696" s="85"/>
      <c r="G696" s="85"/>
      <c r="H696" s="86"/>
      <c r="I696" s="94"/>
    </row>
    <row r="697" spans="1:9" ht="45" x14ac:dyDescent="0.2">
      <c r="A697" s="93" t="str">
        <f>IF('0504087_2'!A696&lt;&gt;"",'0504087_2'!A696,"")</f>
        <v>Итого по МОЛ Фельдман Л.М.</v>
      </c>
      <c r="B697" s="85" t="s">
        <v>1596</v>
      </c>
      <c r="C697" s="85" t="s">
        <v>1843</v>
      </c>
      <c r="D697" s="85"/>
      <c r="E697" s="85"/>
      <c r="F697" s="85"/>
      <c r="G697" s="85"/>
      <c r="H697" s="86"/>
      <c r="I697" s="94"/>
    </row>
    <row r="698" spans="1:9" ht="33.75" x14ac:dyDescent="0.2">
      <c r="A698" s="93" t="str">
        <f>IF('0504087_2'!A697&lt;&gt;"",'0504087_2'!A697,"")</f>
        <v>МОЛ - Чурикова О.В.</v>
      </c>
      <c r="B698" s="85"/>
      <c r="C698" s="85"/>
      <c r="D698" s="85"/>
      <c r="E698" s="85"/>
      <c r="F698" s="85"/>
      <c r="G698" s="85"/>
      <c r="H698" s="86"/>
      <c r="I698" s="94"/>
    </row>
    <row r="699" spans="1:9" ht="56.25" x14ac:dyDescent="0.2">
      <c r="A699" s="93" t="str">
        <f>IF('0504087_2'!A698&lt;&gt;"",'0504087_2'!A698,"")</f>
        <v>Подразделение - МОУ 'СОШ № 60'</v>
      </c>
      <c r="B699" s="85"/>
      <c r="C699" s="85"/>
      <c r="D699" s="85"/>
      <c r="E699" s="85"/>
      <c r="F699" s="85"/>
      <c r="G699" s="85"/>
      <c r="H699" s="86"/>
      <c r="I699" s="94"/>
    </row>
    <row r="700" spans="1:9" x14ac:dyDescent="0.2">
      <c r="A700" s="93" t="str">
        <f>IF('0504087_2'!A699&lt;&gt;"",'0504087_2'!A699,"")</f>
        <v>486</v>
      </c>
      <c r="B700" s="85" t="s">
        <v>1576</v>
      </c>
      <c r="C700" s="85" t="s">
        <v>1405</v>
      </c>
      <c r="D700" s="85"/>
      <c r="E700" s="85"/>
      <c r="F700" s="85"/>
      <c r="G700" s="85"/>
      <c r="H700" s="86"/>
      <c r="I700" s="94"/>
    </row>
    <row r="701" spans="1:9" ht="45" x14ac:dyDescent="0.2">
      <c r="A701" s="93" t="str">
        <f>IF('0504087_2'!A700&lt;&gt;"",'0504087_2'!A700,"")</f>
        <v>Итого по МОЛ Чурикова О.В.</v>
      </c>
      <c r="B701" s="85" t="s">
        <v>1576</v>
      </c>
      <c r="C701" s="85" t="s">
        <v>1405</v>
      </c>
      <c r="D701" s="85"/>
      <c r="E701" s="85"/>
      <c r="F701" s="85"/>
      <c r="G701" s="85"/>
      <c r="H701" s="86"/>
      <c r="I701" s="94"/>
    </row>
    <row r="702" spans="1:9" ht="22.5" x14ac:dyDescent="0.2">
      <c r="A702" s="93" t="str">
        <f>IF('0504087_2'!A701&lt;&gt;"",'0504087_2'!A701,"")</f>
        <v>Итого по счету 21</v>
      </c>
      <c r="B702" s="85" t="s">
        <v>1844</v>
      </c>
      <c r="C702" s="85" t="s">
        <v>1845</v>
      </c>
      <c r="D702" s="85"/>
      <c r="E702" s="85"/>
      <c r="F702" s="85"/>
      <c r="G702" s="85"/>
      <c r="H702" s="86"/>
      <c r="I702" s="94"/>
    </row>
    <row r="703" spans="1:9" x14ac:dyDescent="0.2">
      <c r="A703" s="93" t="str">
        <f>IF('0504087_2'!A702&lt;&gt;"",'0504087_2'!A702,"")</f>
        <v>Счет - 25</v>
      </c>
      <c r="B703" s="85"/>
      <c r="C703" s="85"/>
      <c r="D703" s="85"/>
      <c r="E703" s="85"/>
      <c r="F703" s="85"/>
      <c r="G703" s="85"/>
      <c r="H703" s="86"/>
      <c r="I703" s="94"/>
    </row>
    <row r="704" spans="1:9" ht="33.75" x14ac:dyDescent="0.2">
      <c r="A704" s="93" t="str">
        <f>IF('0504087_2'!A703&lt;&gt;"",'0504087_2'!A703,"")</f>
        <v>МОЛ - Клочков В.А.</v>
      </c>
      <c r="B704" s="85"/>
      <c r="C704" s="85"/>
      <c r="D704" s="85"/>
      <c r="E704" s="85"/>
      <c r="F704" s="85"/>
      <c r="G704" s="85"/>
      <c r="H704" s="86"/>
      <c r="I704" s="94"/>
    </row>
    <row r="705" spans="1:9" ht="56.25" x14ac:dyDescent="0.2">
      <c r="A705" s="93" t="str">
        <f>IF('0504087_2'!A704&lt;&gt;"",'0504087_2'!A704,"")</f>
        <v>Подразделение - МОУ 'СОШ № 60'</v>
      </c>
      <c r="B705" s="85"/>
      <c r="C705" s="85"/>
      <c r="D705" s="85"/>
      <c r="E705" s="85"/>
      <c r="F705" s="85"/>
      <c r="G705" s="85"/>
      <c r="H705" s="86"/>
      <c r="I705" s="94"/>
    </row>
    <row r="706" spans="1:9" x14ac:dyDescent="0.2">
      <c r="A706" s="93" t="str">
        <f>IF('0504087_2'!A705&lt;&gt;"",'0504087_2'!A705,"")</f>
        <v>487</v>
      </c>
      <c r="B706" s="85" t="s">
        <v>1576</v>
      </c>
      <c r="C706" s="85" t="s">
        <v>1570</v>
      </c>
      <c r="D706" s="85"/>
      <c r="E706" s="85"/>
      <c r="F706" s="85"/>
      <c r="G706" s="85"/>
      <c r="H706" s="86"/>
      <c r="I706" s="94"/>
    </row>
    <row r="707" spans="1:9" x14ac:dyDescent="0.2">
      <c r="A707" s="93" t="str">
        <f>IF('0504087_2'!A706&lt;&gt;"",'0504087_2'!A706,"")</f>
        <v>488</v>
      </c>
      <c r="B707" s="85" t="s">
        <v>1576</v>
      </c>
      <c r="C707" s="85" t="s">
        <v>1573</v>
      </c>
      <c r="D707" s="85"/>
      <c r="E707" s="85"/>
      <c r="F707" s="85"/>
      <c r="G707" s="85"/>
      <c r="H707" s="86"/>
      <c r="I707" s="94"/>
    </row>
    <row r="708" spans="1:9" ht="45" x14ac:dyDescent="0.2">
      <c r="A708" s="93" t="str">
        <f>IF('0504087_2'!A707&lt;&gt;"",'0504087_2'!A707,"")</f>
        <v>Итого по МОЛ Клочков В.А.</v>
      </c>
      <c r="B708" s="85" t="s">
        <v>1596</v>
      </c>
      <c r="C708" s="85" t="s">
        <v>1846</v>
      </c>
      <c r="D708" s="85"/>
      <c r="E708" s="85"/>
      <c r="F708" s="85"/>
      <c r="G708" s="85"/>
      <c r="H708" s="86"/>
      <c r="I708" s="94"/>
    </row>
    <row r="709" spans="1:9" ht="22.5" x14ac:dyDescent="0.2">
      <c r="A709" s="93" t="str">
        <f>IF('0504087_2'!A708&lt;&gt;"",'0504087_2'!A708,"")</f>
        <v>Итого по счету 25</v>
      </c>
      <c r="B709" s="85" t="s">
        <v>1596</v>
      </c>
      <c r="C709" s="85" t="s">
        <v>1846</v>
      </c>
      <c r="D709" s="85"/>
      <c r="E709" s="85"/>
      <c r="F709" s="85"/>
      <c r="G709" s="85"/>
      <c r="H709" s="86"/>
      <c r="I709" s="94"/>
    </row>
    <row r="710" spans="1:9" ht="22.5" x14ac:dyDescent="0.2">
      <c r="A710" s="93" t="str">
        <f>IF('0504087_2'!A709&lt;&gt;"",'0504087_2'!A709,"")</f>
        <v xml:space="preserve">Всего по счетам </v>
      </c>
      <c r="B710" s="85" t="s">
        <v>1847</v>
      </c>
      <c r="C710" s="85" t="s">
        <v>1848</v>
      </c>
      <c r="D710" s="85"/>
      <c r="E710" s="85"/>
      <c r="F710" s="85"/>
      <c r="G710" s="85"/>
      <c r="H710" s="86"/>
      <c r="I710" s="94"/>
    </row>
    <row r="711" spans="1:9" x14ac:dyDescent="0.2">
      <c r="B711" s="87"/>
      <c r="C711" s="87"/>
      <c r="D711" s="87"/>
      <c r="E711" s="87"/>
      <c r="F711" s="87"/>
      <c r="G711" s="87"/>
      <c r="H711" s="88"/>
    </row>
  </sheetData>
  <mergeCells count="7">
    <mergeCell ref="I2:I4"/>
    <mergeCell ref="H2:H4"/>
    <mergeCell ref="A2:A4"/>
    <mergeCell ref="B2:C3"/>
    <mergeCell ref="D2:G2"/>
    <mergeCell ref="D3:E3"/>
    <mergeCell ref="F3:G3"/>
  </mergeCells>
  <phoneticPr fontId="11" type="noConversion"/>
  <pageMargins left="0.78740157480314965" right="0.39370078740157483" top="0.39370078740157483" bottom="0.39370078740157483" header="0" footer="0"/>
  <pageSetup paperSize="9" scale="81" fitToHeight="15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K70"/>
  <sheetViews>
    <sheetView showGridLines="0" workbookViewId="0">
      <selection activeCell="K1" sqref="K1"/>
    </sheetView>
  </sheetViews>
  <sheetFormatPr defaultColWidth="9.140625" defaultRowHeight="14.25" x14ac:dyDescent="0.2"/>
  <cols>
    <col min="1" max="2" width="9.140625" style="1"/>
    <col min="3" max="3" width="1.5703125" style="1" customWidth="1"/>
    <col min="4" max="4" width="8.42578125" style="1" customWidth="1"/>
    <col min="5" max="5" width="6.7109375" style="1" customWidth="1"/>
    <col min="6" max="6" width="2.5703125" style="1" customWidth="1"/>
    <col min="7" max="7" width="9.42578125" style="1" customWidth="1"/>
    <col min="8" max="8" width="9.5703125" style="1" customWidth="1"/>
    <col min="9" max="10" width="9.140625" style="1"/>
    <col min="11" max="11" width="16.5703125" style="1" customWidth="1"/>
    <col min="12" max="16384" width="9.140625" style="1"/>
  </cols>
  <sheetData>
    <row r="1" spans="1:11" x14ac:dyDescent="0.2">
      <c r="H1" s="2"/>
      <c r="K1" s="10" t="s">
        <v>31</v>
      </c>
    </row>
    <row r="2" spans="1:11" x14ac:dyDescent="0.2">
      <c r="I2" s="7"/>
    </row>
    <row r="3" spans="1:11" ht="15" x14ac:dyDescent="0.25">
      <c r="A3" s="3" t="s">
        <v>11</v>
      </c>
      <c r="B3"/>
      <c r="G3" s="139"/>
      <c r="H3" s="139"/>
      <c r="I3" s="139"/>
      <c r="J3" s="139"/>
      <c r="K3" s="139"/>
    </row>
    <row r="4" spans="1:11" ht="15" x14ac:dyDescent="0.25">
      <c r="A4" s="138"/>
      <c r="B4" s="138"/>
      <c r="C4" s="138"/>
      <c r="D4" s="138"/>
      <c r="E4" s="138"/>
      <c r="F4" s="138"/>
      <c r="G4" s="138"/>
      <c r="H4" s="138"/>
      <c r="I4" s="138"/>
      <c r="J4" s="138"/>
      <c r="K4" s="138"/>
    </row>
    <row r="5" spans="1:11" ht="15" x14ac:dyDescent="0.25">
      <c r="A5" s="138"/>
      <c r="B5" s="138"/>
      <c r="C5" s="138"/>
      <c r="D5" s="138"/>
      <c r="E5" s="138"/>
      <c r="F5" s="138"/>
      <c r="G5" s="138"/>
      <c r="H5" s="138"/>
      <c r="I5" s="138"/>
      <c r="J5" s="138"/>
      <c r="K5" s="138"/>
    </row>
    <row r="6" spans="1:11" ht="15" x14ac:dyDescent="0.25">
      <c r="A6" s="138"/>
      <c r="B6" s="138"/>
      <c r="C6" s="138"/>
      <c r="D6" s="138"/>
      <c r="E6" s="138"/>
      <c r="F6" s="138"/>
      <c r="G6" s="138"/>
      <c r="H6" s="138"/>
      <c r="I6" s="138"/>
      <c r="J6" s="138"/>
      <c r="K6" s="138"/>
    </row>
    <row r="7" spans="1:11" ht="15" x14ac:dyDescent="0.25">
      <c r="A7" s="138"/>
      <c r="B7" s="138"/>
      <c r="C7" s="138"/>
      <c r="D7" s="138"/>
      <c r="E7" s="138"/>
      <c r="F7" s="138"/>
      <c r="G7" s="138"/>
      <c r="H7" s="138"/>
      <c r="I7" s="138"/>
      <c r="J7" s="138"/>
      <c r="K7" s="138"/>
    </row>
    <row r="8" spans="1:11" ht="15" x14ac:dyDescent="0.25">
      <c r="A8" s="138"/>
      <c r="B8" s="138"/>
      <c r="C8" s="138"/>
      <c r="D8" s="138"/>
      <c r="E8" s="138"/>
      <c r="F8" s="138"/>
      <c r="G8" s="138"/>
      <c r="H8" s="138"/>
      <c r="I8" s="138"/>
      <c r="J8" s="138"/>
      <c r="K8" s="138"/>
    </row>
    <row r="9" spans="1:11" ht="15" x14ac:dyDescent="0.25">
      <c r="A9" s="138"/>
      <c r="B9" s="138"/>
      <c r="C9" s="138"/>
      <c r="D9" s="138"/>
      <c r="E9" s="138"/>
      <c r="F9" s="138"/>
      <c r="G9" s="138"/>
      <c r="H9" s="138"/>
      <c r="I9" s="138"/>
      <c r="J9" s="138"/>
      <c r="K9" s="138"/>
    </row>
    <row r="10" spans="1:11" ht="15" x14ac:dyDescent="0.25">
      <c r="A10" s="138"/>
      <c r="B10" s="138"/>
      <c r="C10" s="138"/>
      <c r="D10" s="138"/>
      <c r="E10" s="138"/>
      <c r="F10" s="138"/>
      <c r="G10" s="138"/>
      <c r="H10" s="138"/>
      <c r="I10" s="138"/>
      <c r="J10" s="138"/>
      <c r="K10" s="138"/>
    </row>
    <row r="11" spans="1:11" ht="15" x14ac:dyDescent="0.25">
      <c r="A11" s="138"/>
      <c r="B11" s="138"/>
      <c r="C11" s="138"/>
      <c r="D11" s="138"/>
      <c r="E11" s="138"/>
      <c r="F11" s="138"/>
      <c r="G11" s="138"/>
      <c r="H11" s="138"/>
      <c r="I11" s="138"/>
      <c r="J11" s="138"/>
      <c r="K11" s="138"/>
    </row>
    <row r="12" spans="1:11" ht="15" x14ac:dyDescent="0.25">
      <c r="A12" s="138"/>
      <c r="B12" s="138"/>
      <c r="C12" s="138"/>
      <c r="D12" s="138"/>
      <c r="E12" s="138"/>
      <c r="F12" s="138"/>
      <c r="G12" s="138"/>
      <c r="H12" s="138"/>
      <c r="I12" s="138"/>
      <c r="J12" s="138"/>
      <c r="K12" s="138"/>
    </row>
    <row r="13" spans="1:11" ht="15" x14ac:dyDescent="0.25">
      <c r="A13" s="138"/>
      <c r="B13" s="138"/>
      <c r="C13" s="138"/>
      <c r="D13" s="138"/>
      <c r="E13" s="138"/>
      <c r="F13" s="138"/>
      <c r="G13" s="138"/>
      <c r="H13" s="138"/>
      <c r="I13" s="138"/>
      <c r="J13" s="138"/>
      <c r="K13" s="138"/>
    </row>
    <row r="14" spans="1:11" ht="15" x14ac:dyDescent="0.25">
      <c r="A14" s="138"/>
      <c r="B14" s="138"/>
      <c r="C14" s="138"/>
      <c r="D14" s="138"/>
      <c r="E14" s="138"/>
      <c r="F14" s="138"/>
      <c r="G14" s="138"/>
      <c r="H14" s="138"/>
      <c r="I14" s="138"/>
      <c r="J14" s="138"/>
      <c r="K14" s="138"/>
    </row>
    <row r="15" spans="1:11" ht="15" x14ac:dyDescent="0.25">
      <c r="A15" s="138"/>
      <c r="B15" s="138"/>
      <c r="C15" s="138"/>
      <c r="D15" s="138"/>
      <c r="E15" s="138"/>
      <c r="F15" s="138"/>
      <c r="G15" s="138"/>
      <c r="H15" s="138"/>
      <c r="I15" s="138"/>
      <c r="J15" s="138"/>
      <c r="K15" s="138"/>
    </row>
    <row r="16" spans="1:11" ht="15" x14ac:dyDescent="0.25">
      <c r="A16" s="138"/>
      <c r="B16" s="138"/>
      <c r="C16" s="138"/>
      <c r="D16" s="138"/>
      <c r="E16" s="138"/>
      <c r="F16" s="138"/>
      <c r="G16" s="138"/>
      <c r="H16" s="138"/>
      <c r="I16" s="138"/>
      <c r="J16" s="138"/>
      <c r="K16" s="138"/>
    </row>
    <row r="17" spans="1:11" ht="15" x14ac:dyDescent="0.25">
      <c r="A17" s="138"/>
      <c r="B17" s="138"/>
      <c r="C17" s="138"/>
      <c r="D17" s="138"/>
      <c r="E17" s="138"/>
      <c r="F17" s="138"/>
      <c r="G17" s="138"/>
      <c r="H17" s="138"/>
      <c r="I17" s="138"/>
      <c r="J17" s="138"/>
      <c r="K17" s="138"/>
    </row>
    <row r="18" spans="1:11" ht="15" x14ac:dyDescent="0.25">
      <c r="A18" s="138"/>
      <c r="B18" s="138"/>
      <c r="C18" s="138"/>
      <c r="D18" s="138"/>
      <c r="E18" s="138"/>
      <c r="F18" s="138"/>
      <c r="G18" s="138"/>
      <c r="H18" s="138"/>
      <c r="I18" s="138"/>
      <c r="J18" s="138"/>
      <c r="K18" s="138"/>
    </row>
    <row r="19" spans="1:11" ht="15" x14ac:dyDescent="0.25">
      <c r="A19" s="138"/>
      <c r="B19" s="138"/>
      <c r="C19" s="138"/>
      <c r="D19" s="138"/>
      <c r="E19" s="138"/>
      <c r="F19" s="138"/>
      <c r="G19" s="138"/>
      <c r="H19" s="138"/>
      <c r="I19" s="138"/>
      <c r="J19" s="138"/>
      <c r="K19" s="138"/>
    </row>
    <row r="21" spans="1:11" x14ac:dyDescent="0.2">
      <c r="A21" s="6" t="s">
        <v>27</v>
      </c>
      <c r="D21" s="139"/>
      <c r="E21" s="139"/>
      <c r="F21" s="139"/>
      <c r="G21" s="139"/>
      <c r="H21" s="139"/>
      <c r="I21" s="139"/>
      <c r="J21" s="139"/>
      <c r="K21" s="139"/>
    </row>
    <row r="22" spans="1:11" ht="15" x14ac:dyDescent="0.25">
      <c r="A22" s="138"/>
      <c r="B22" s="138"/>
      <c r="C22" s="138"/>
      <c r="D22" s="138"/>
      <c r="E22" s="138"/>
      <c r="F22" s="138"/>
      <c r="G22" s="138"/>
      <c r="H22" s="138"/>
      <c r="I22" s="138"/>
      <c r="J22" s="138"/>
      <c r="K22" s="138"/>
    </row>
    <row r="23" spans="1:11" ht="15" x14ac:dyDescent="0.25">
      <c r="A23" s="138"/>
      <c r="B23" s="138"/>
      <c r="C23" s="138"/>
      <c r="D23" s="138"/>
      <c r="E23" s="138"/>
      <c r="F23" s="138"/>
      <c r="G23" s="138"/>
      <c r="H23" s="138"/>
      <c r="I23" s="138"/>
      <c r="J23" s="138"/>
      <c r="K23" s="138"/>
    </row>
    <row r="24" spans="1:11" ht="15" x14ac:dyDescent="0.25">
      <c r="A24" s="138"/>
      <c r="B24" s="138"/>
      <c r="C24" s="138"/>
      <c r="D24" s="138"/>
      <c r="E24" s="138"/>
      <c r="F24" s="138"/>
      <c r="G24" s="138"/>
      <c r="H24" s="138"/>
      <c r="I24" s="138"/>
      <c r="J24" s="138"/>
      <c r="K24" s="138"/>
    </row>
    <row r="25" spans="1:11" ht="15" x14ac:dyDescent="0.25">
      <c r="A25" s="138"/>
      <c r="B25" s="138"/>
      <c r="C25" s="138"/>
      <c r="D25" s="138"/>
      <c r="E25" s="138"/>
      <c r="F25" s="138"/>
      <c r="G25" s="138"/>
      <c r="H25" s="138"/>
      <c r="I25" s="138"/>
      <c r="J25" s="138"/>
      <c r="K25" s="138"/>
    </row>
    <row r="26" spans="1:11" ht="15" x14ac:dyDescent="0.25">
      <c r="A26" s="138"/>
      <c r="B26" s="138"/>
      <c r="C26" s="138"/>
      <c r="D26" s="138"/>
      <c r="E26" s="138"/>
      <c r="F26" s="138"/>
      <c r="G26" s="138"/>
      <c r="H26" s="138"/>
      <c r="I26" s="138"/>
      <c r="J26" s="138"/>
      <c r="K26" s="138"/>
    </row>
    <row r="27" spans="1:11" ht="15" x14ac:dyDescent="0.25">
      <c r="A27" s="138"/>
      <c r="B27" s="138"/>
      <c r="C27" s="138"/>
      <c r="D27" s="138"/>
      <c r="E27" s="138"/>
      <c r="F27" s="138"/>
      <c r="G27" s="138"/>
      <c r="H27" s="138"/>
      <c r="I27" s="138"/>
      <c r="J27" s="138"/>
      <c r="K27" s="138"/>
    </row>
    <row r="28" spans="1:11" ht="15" x14ac:dyDescent="0.25">
      <c r="A28" s="138"/>
      <c r="B28" s="138"/>
      <c r="C28" s="138"/>
      <c r="D28" s="138"/>
      <c r="E28" s="138"/>
      <c r="F28" s="138"/>
      <c r="G28" s="138"/>
      <c r="H28" s="138"/>
      <c r="I28" s="138"/>
      <c r="J28" s="138"/>
      <c r="K28" s="138"/>
    </row>
    <row r="29" spans="1:11" ht="15" x14ac:dyDescent="0.25">
      <c r="A29" s="138"/>
      <c r="B29" s="138"/>
      <c r="C29" s="138"/>
      <c r="D29" s="138"/>
      <c r="E29" s="138"/>
      <c r="F29" s="138"/>
      <c r="G29" s="138"/>
      <c r="H29" s="138"/>
      <c r="I29" s="138"/>
      <c r="J29" s="138"/>
      <c r="K29" s="138"/>
    </row>
    <row r="30" spans="1:11" ht="15" x14ac:dyDescent="0.25">
      <c r="A30" s="138"/>
      <c r="B30" s="138"/>
      <c r="C30" s="138"/>
      <c r="D30" s="138"/>
      <c r="E30" s="138"/>
      <c r="F30" s="138"/>
      <c r="G30" s="138"/>
      <c r="H30" s="138"/>
      <c r="I30" s="138"/>
      <c r="J30" s="138"/>
      <c r="K30" s="138"/>
    </row>
    <row r="31" spans="1:11" ht="15" x14ac:dyDescent="0.25">
      <c r="A31" s="138"/>
      <c r="B31" s="138"/>
      <c r="C31" s="138"/>
      <c r="D31" s="138"/>
      <c r="E31" s="138"/>
      <c r="F31" s="138"/>
      <c r="G31" s="138"/>
      <c r="H31" s="138"/>
      <c r="I31" s="138"/>
      <c r="J31" s="138"/>
      <c r="K31" s="138"/>
    </row>
    <row r="32" spans="1:11" ht="15" x14ac:dyDescent="0.25">
      <c r="A32" s="138"/>
      <c r="B32" s="138"/>
      <c r="C32" s="138"/>
      <c r="D32" s="138"/>
      <c r="E32" s="138"/>
      <c r="F32" s="138"/>
      <c r="G32" s="138"/>
      <c r="H32" s="138"/>
      <c r="I32" s="138"/>
      <c r="J32" s="138"/>
      <c r="K32" s="138"/>
    </row>
    <row r="33" spans="1:11" ht="15" x14ac:dyDescent="0.25">
      <c r="A33" s="138"/>
      <c r="B33" s="138"/>
      <c r="C33" s="138"/>
      <c r="D33" s="138"/>
      <c r="E33" s="138"/>
      <c r="F33" s="138"/>
      <c r="G33" s="138"/>
      <c r="H33" s="138"/>
      <c r="I33" s="138"/>
      <c r="J33" s="138"/>
      <c r="K33" s="138"/>
    </row>
    <row r="34" spans="1:11" ht="15" x14ac:dyDescent="0.25">
      <c r="A34" s="138"/>
      <c r="B34" s="138"/>
      <c r="C34" s="138"/>
      <c r="D34" s="138"/>
      <c r="E34" s="138"/>
      <c r="F34" s="138"/>
      <c r="G34" s="138"/>
      <c r="H34" s="138"/>
      <c r="I34" s="138"/>
      <c r="J34" s="138"/>
      <c r="K34" s="138"/>
    </row>
    <row r="35" spans="1:11" ht="15" x14ac:dyDescent="0.25">
      <c r="A35" s="138"/>
      <c r="B35" s="138"/>
      <c r="C35" s="138"/>
      <c r="D35" s="138"/>
      <c r="E35" s="138"/>
      <c r="F35" s="138"/>
      <c r="G35" s="138"/>
      <c r="H35" s="138"/>
      <c r="I35" s="138"/>
      <c r="J35" s="138"/>
      <c r="K35" s="138"/>
    </row>
    <row r="36" spans="1:11" ht="15" x14ac:dyDescent="0.25">
      <c r="A36" s="138"/>
      <c r="B36" s="138"/>
      <c r="C36" s="138"/>
      <c r="D36" s="138"/>
      <c r="E36" s="138"/>
      <c r="F36" s="138"/>
      <c r="G36" s="138"/>
      <c r="H36" s="138"/>
      <c r="I36" s="138"/>
      <c r="J36" s="138"/>
      <c r="K36" s="138"/>
    </row>
    <row r="37" spans="1:11" ht="15" x14ac:dyDescent="0.25">
      <c r="A37" s="140"/>
      <c r="B37" s="140"/>
      <c r="C37" s="140"/>
      <c r="D37" s="140"/>
      <c r="E37" s="140"/>
      <c r="F37" s="140"/>
      <c r="G37" s="140"/>
      <c r="H37" s="140"/>
      <c r="I37" s="140"/>
      <c r="J37" s="140"/>
      <c r="K37" s="140"/>
    </row>
    <row r="38" spans="1:11" s="7" customFormat="1" ht="15" x14ac:dyDescent="0.25">
      <c r="A38" s="141"/>
      <c r="B38" s="141"/>
      <c r="C38" s="141"/>
      <c r="D38" s="141"/>
      <c r="E38" s="141"/>
      <c r="F38" s="141"/>
      <c r="G38" s="141"/>
      <c r="H38" s="141"/>
      <c r="I38" s="141"/>
      <c r="J38" s="141"/>
      <c r="K38" s="141"/>
    </row>
    <row r="39" spans="1:11" ht="16.899999999999999" customHeight="1" x14ac:dyDescent="0.25">
      <c r="A39" s="2" t="s">
        <v>25</v>
      </c>
      <c r="B39" s="2"/>
      <c r="C39" s="9"/>
      <c r="D39" s="22"/>
      <c r="E39" s="23"/>
      <c r="F39" s="24"/>
      <c r="G39" s="136"/>
      <c r="H39" s="136"/>
    </row>
    <row r="40" spans="1:11" ht="10.9" customHeight="1" x14ac:dyDescent="0.2">
      <c r="A40" s="2"/>
      <c r="B40" s="2"/>
      <c r="C40" s="5"/>
      <c r="D40" s="135" t="s">
        <v>16</v>
      </c>
      <c r="E40" s="135"/>
      <c r="G40" s="2" t="s">
        <v>17</v>
      </c>
    </row>
    <row r="41" spans="1:11" ht="16.149999999999999" customHeight="1" x14ac:dyDescent="0.25">
      <c r="A41" s="2" t="s">
        <v>26</v>
      </c>
      <c r="B41" s="2"/>
      <c r="C41" s="2"/>
      <c r="D41" s="137"/>
      <c r="E41" s="137"/>
      <c r="F41" s="24"/>
      <c r="G41" s="136"/>
      <c r="H41" s="136"/>
    </row>
    <row r="42" spans="1:11" ht="10.9" customHeight="1" x14ac:dyDescent="0.2">
      <c r="A42" s="2"/>
      <c r="B42" s="2"/>
      <c r="C42" s="2"/>
      <c r="D42" s="135" t="s">
        <v>16</v>
      </c>
      <c r="E42" s="135"/>
      <c r="G42" s="2" t="s">
        <v>17</v>
      </c>
    </row>
    <row r="43" spans="1:11" ht="16.149999999999999" customHeight="1" x14ac:dyDescent="0.25">
      <c r="A43" s="2"/>
      <c r="B43" s="2"/>
      <c r="C43" s="2"/>
      <c r="D43" s="137"/>
      <c r="E43" s="137"/>
      <c r="F43" s="24"/>
      <c r="G43" s="136"/>
      <c r="H43" s="136"/>
    </row>
    <row r="44" spans="1:11" ht="10.9" customHeight="1" x14ac:dyDescent="0.2">
      <c r="A44" s="2"/>
      <c r="B44" s="2"/>
      <c r="C44" s="2"/>
      <c r="D44" s="135" t="s">
        <v>16</v>
      </c>
      <c r="E44" s="135"/>
      <c r="G44" s="2" t="s">
        <v>17</v>
      </c>
    </row>
    <row r="45" spans="1:11" ht="16.149999999999999" customHeight="1" x14ac:dyDescent="0.25">
      <c r="A45" s="2"/>
      <c r="B45" s="2"/>
      <c r="C45" s="2"/>
      <c r="D45" s="137"/>
      <c r="E45" s="137"/>
      <c r="F45" s="24"/>
      <c r="G45" s="136"/>
      <c r="H45" s="136"/>
    </row>
    <row r="46" spans="1:11" ht="10.9" customHeight="1" x14ac:dyDescent="0.2">
      <c r="A46" s="2"/>
      <c r="B46" s="2"/>
      <c r="C46" s="2"/>
      <c r="D46" s="135" t="s">
        <v>16</v>
      </c>
      <c r="E46" s="135"/>
      <c r="G46" s="2" t="s">
        <v>17</v>
      </c>
    </row>
    <row r="47" spans="1:11" ht="16.149999999999999" customHeight="1" x14ac:dyDescent="0.25">
      <c r="A47" s="2"/>
      <c r="B47" s="2"/>
      <c r="C47" s="2"/>
      <c r="D47" s="137"/>
      <c r="E47" s="137"/>
      <c r="F47" s="24"/>
      <c r="G47" s="136"/>
      <c r="H47" s="136"/>
    </row>
    <row r="48" spans="1:11" ht="10.9" customHeight="1" x14ac:dyDescent="0.2">
      <c r="A48" s="2"/>
      <c r="B48" s="2"/>
      <c r="C48" s="2"/>
      <c r="D48" s="135" t="s">
        <v>16</v>
      </c>
      <c r="E48" s="135"/>
      <c r="G48" s="2" t="s">
        <v>17</v>
      </c>
    </row>
    <row r="49" spans="1:8" ht="16.149999999999999" customHeight="1" x14ac:dyDescent="0.25">
      <c r="A49" s="2"/>
      <c r="B49" s="2"/>
      <c r="C49" s="2"/>
      <c r="D49" s="137"/>
      <c r="E49" s="137"/>
      <c r="F49" s="24"/>
      <c r="G49" s="136"/>
      <c r="H49" s="136"/>
    </row>
    <row r="50" spans="1:8" ht="10.9" customHeight="1" x14ac:dyDescent="0.2">
      <c r="A50" s="2"/>
      <c r="B50" s="2"/>
      <c r="C50" s="2"/>
      <c r="D50" s="135" t="s">
        <v>16</v>
      </c>
      <c r="E50" s="135"/>
      <c r="G50" s="2" t="s">
        <v>17</v>
      </c>
    </row>
    <row r="51" spans="1:8" ht="16.149999999999999" customHeight="1" x14ac:dyDescent="0.25">
      <c r="A51" s="2"/>
      <c r="B51" s="2"/>
      <c r="C51" s="2"/>
      <c r="D51" s="137"/>
      <c r="E51" s="137"/>
      <c r="F51" s="24"/>
      <c r="G51" s="136"/>
      <c r="H51" s="136"/>
    </row>
    <row r="52" spans="1:8" ht="10.9" customHeight="1" x14ac:dyDescent="0.2">
      <c r="A52" s="2"/>
      <c r="B52" s="2"/>
      <c r="C52" s="2"/>
      <c r="D52" s="135" t="s">
        <v>16</v>
      </c>
      <c r="E52" s="135"/>
      <c r="G52" s="2" t="s">
        <v>17</v>
      </c>
    </row>
    <row r="54" spans="1:8" x14ac:dyDescent="0.2">
      <c r="D54" s="134"/>
      <c r="E54" s="134"/>
      <c r="F54" s="134"/>
      <c r="G54" s="134"/>
    </row>
    <row r="55" spans="1:8" x14ac:dyDescent="0.2">
      <c r="A55" s="2"/>
      <c r="D55" s="135" t="s">
        <v>15</v>
      </c>
      <c r="E55" s="135"/>
      <c r="F55" s="135"/>
      <c r="G55" s="135"/>
    </row>
    <row r="68" spans="1:4" x14ac:dyDescent="0.2">
      <c r="B68" s="4"/>
    </row>
    <row r="69" spans="1:4" x14ac:dyDescent="0.2">
      <c r="B69" s="2"/>
      <c r="C69" s="2"/>
      <c r="D69" s="2"/>
    </row>
    <row r="70" spans="1:4" x14ac:dyDescent="0.2">
      <c r="A70" s="2"/>
      <c r="B70" s="2"/>
      <c r="C70" s="2"/>
      <c r="D70" s="2"/>
    </row>
  </sheetData>
  <mergeCells count="57">
    <mergeCell ref="A37:K37"/>
    <mergeCell ref="A38:K38"/>
    <mergeCell ref="D51:E51"/>
    <mergeCell ref="G51:H51"/>
    <mergeCell ref="D50:E50"/>
    <mergeCell ref="D47:E47"/>
    <mergeCell ref="D49:E49"/>
    <mergeCell ref="G49:H49"/>
    <mergeCell ref="A30:K30"/>
    <mergeCell ref="A18:K18"/>
    <mergeCell ref="A13:K13"/>
    <mergeCell ref="A14:K14"/>
    <mergeCell ref="A19:K19"/>
    <mergeCell ref="A26:K26"/>
    <mergeCell ref="G3:K3"/>
    <mergeCell ref="A27:K27"/>
    <mergeCell ref="A28:K28"/>
    <mergeCell ref="A29:K29"/>
    <mergeCell ref="A23:K23"/>
    <mergeCell ref="A24:K24"/>
    <mergeCell ref="A25:K25"/>
    <mergeCell ref="A15:K15"/>
    <mergeCell ref="A17:K17"/>
    <mergeCell ref="A16:K16"/>
    <mergeCell ref="A22:K22"/>
    <mergeCell ref="A4:K4"/>
    <mergeCell ref="A5:K5"/>
    <mergeCell ref="A6:K6"/>
    <mergeCell ref="A7:K7"/>
    <mergeCell ref="A12:K12"/>
    <mergeCell ref="A8:K8"/>
    <mergeCell ref="A9:K9"/>
    <mergeCell ref="A10:K10"/>
    <mergeCell ref="D43:E43"/>
    <mergeCell ref="G39:H39"/>
    <mergeCell ref="D40:E40"/>
    <mergeCell ref="G41:H41"/>
    <mergeCell ref="D41:E41"/>
    <mergeCell ref="D21:K21"/>
    <mergeCell ref="A11:K11"/>
    <mergeCell ref="A35:K35"/>
    <mergeCell ref="A36:K36"/>
    <mergeCell ref="A33:K33"/>
    <mergeCell ref="A34:K34"/>
    <mergeCell ref="A31:K31"/>
    <mergeCell ref="A32:K32"/>
    <mergeCell ref="D54:G54"/>
    <mergeCell ref="D55:G55"/>
    <mergeCell ref="D42:E42"/>
    <mergeCell ref="G43:H43"/>
    <mergeCell ref="D44:E44"/>
    <mergeCell ref="D45:E45"/>
    <mergeCell ref="G45:H45"/>
    <mergeCell ref="D46:E46"/>
    <mergeCell ref="G47:H47"/>
    <mergeCell ref="D48:E48"/>
    <mergeCell ref="D52:E52"/>
  </mergeCells>
  <phoneticPr fontId="11" type="noConversion"/>
  <pageMargins left="0.78740157480314965" right="0.39370078740157483" top="0.39370078740157483" bottom="0.39370078740157483" header="0" footer="0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P58"/>
  <sheetViews>
    <sheetView tabSelected="1" zoomScaleNormal="100" workbookViewId="0">
      <selection activeCell="E41" sqref="E41:E58"/>
    </sheetView>
  </sheetViews>
  <sheetFormatPr defaultColWidth="9.140625" defaultRowHeight="14.25" x14ac:dyDescent="0.2"/>
  <cols>
    <col min="1" max="1" width="7.140625" style="18" customWidth="1"/>
    <col min="2" max="2" width="31.28515625" style="20" customWidth="1"/>
    <col min="3" max="3" width="5.5703125" style="65" hidden="1" customWidth="1"/>
    <col min="4" max="4" width="5.42578125" style="17" customWidth="1"/>
    <col min="5" max="5" width="11.28515625" style="18" customWidth="1"/>
    <col min="6" max="6" width="21.7109375" style="56" hidden="1" customWidth="1"/>
    <col min="7" max="16384" width="9.140625" style="56"/>
  </cols>
  <sheetData>
    <row r="1" spans="1:6" ht="12.75" customHeight="1" x14ac:dyDescent="0.2">
      <c r="A1" s="13"/>
      <c r="B1" s="19"/>
      <c r="C1" s="79"/>
      <c r="D1" s="12"/>
      <c r="E1" s="13"/>
    </row>
    <row r="2" spans="1:6" s="64" customFormat="1" ht="10.9" customHeight="1" x14ac:dyDescent="0.2">
      <c r="A2" s="122" t="s">
        <v>20</v>
      </c>
      <c r="B2" s="122" t="s">
        <v>10</v>
      </c>
      <c r="C2" s="122"/>
      <c r="D2" s="122" t="s">
        <v>18</v>
      </c>
      <c r="E2" s="129"/>
      <c r="F2" s="122" t="s">
        <v>61</v>
      </c>
    </row>
    <row r="3" spans="1:6" s="64" customFormat="1" ht="17.25" customHeight="1" x14ac:dyDescent="0.2">
      <c r="A3" s="122"/>
      <c r="B3" s="122"/>
      <c r="C3" s="122"/>
      <c r="D3" s="122"/>
      <c r="E3" s="131"/>
      <c r="F3" s="122"/>
    </row>
    <row r="4" spans="1:6" s="64" customFormat="1" ht="24" customHeight="1" x14ac:dyDescent="0.2">
      <c r="A4" s="122"/>
      <c r="B4" s="15" t="s">
        <v>8</v>
      </c>
      <c r="C4" s="90" t="s">
        <v>9</v>
      </c>
      <c r="D4" s="122"/>
      <c r="E4" s="15" t="s">
        <v>22</v>
      </c>
      <c r="F4" s="122"/>
    </row>
    <row r="5" spans="1:6" s="64" customFormat="1" ht="14.45" customHeight="1" x14ac:dyDescent="0.2">
      <c r="A5" s="80">
        <v>1</v>
      </c>
      <c r="B5" s="80">
        <v>2</v>
      </c>
      <c r="C5" s="91">
        <v>3</v>
      </c>
      <c r="D5" s="80">
        <v>5</v>
      </c>
      <c r="E5" s="80">
        <v>9</v>
      </c>
      <c r="F5" s="66">
        <v>16</v>
      </c>
    </row>
    <row r="6" spans="1:6" x14ac:dyDescent="0.2">
      <c r="A6" s="123" t="s">
        <v>80</v>
      </c>
      <c r="B6" s="124"/>
      <c r="C6" s="124"/>
      <c r="D6" s="124"/>
      <c r="E6" s="124"/>
      <c r="F6" s="94"/>
    </row>
    <row r="7" spans="1:6" x14ac:dyDescent="0.2">
      <c r="A7" s="123" t="s">
        <v>878</v>
      </c>
      <c r="B7" s="124"/>
      <c r="C7" s="124"/>
      <c r="D7" s="124"/>
      <c r="E7" s="124"/>
      <c r="F7" s="94"/>
    </row>
    <row r="8" spans="1:6" x14ac:dyDescent="0.2">
      <c r="A8" s="123" t="s">
        <v>879</v>
      </c>
      <c r="B8" s="124"/>
      <c r="C8" s="124"/>
      <c r="D8" s="124"/>
      <c r="E8" s="124"/>
      <c r="F8" s="94"/>
    </row>
    <row r="9" spans="1:6" ht="22.5" x14ac:dyDescent="0.2">
      <c r="A9" s="85" t="s">
        <v>880</v>
      </c>
      <c r="B9" s="95" t="s">
        <v>881</v>
      </c>
      <c r="C9" s="90"/>
      <c r="D9" s="15" t="s">
        <v>108</v>
      </c>
      <c r="E9" s="85" t="s">
        <v>1576</v>
      </c>
      <c r="F9" s="94"/>
    </row>
    <row r="10" spans="1:6" x14ac:dyDescent="0.2">
      <c r="A10" s="123" t="s">
        <v>82</v>
      </c>
      <c r="B10" s="124"/>
      <c r="C10" s="124"/>
      <c r="D10" s="124"/>
      <c r="E10" s="124"/>
      <c r="F10" s="94"/>
    </row>
    <row r="11" spans="1:6" x14ac:dyDescent="0.2">
      <c r="A11" s="85" t="s">
        <v>884</v>
      </c>
      <c r="B11" s="95" t="s">
        <v>885</v>
      </c>
      <c r="C11" s="90"/>
      <c r="D11" s="15" t="s">
        <v>108</v>
      </c>
      <c r="E11" s="85" t="s">
        <v>1576</v>
      </c>
      <c r="F11" s="94"/>
    </row>
    <row r="12" spans="1:6" x14ac:dyDescent="0.2">
      <c r="A12" s="85" t="s">
        <v>888</v>
      </c>
      <c r="B12" s="95" t="s">
        <v>889</v>
      </c>
      <c r="C12" s="90"/>
      <c r="D12" s="15" t="s">
        <v>108</v>
      </c>
      <c r="E12" s="85" t="s">
        <v>1576</v>
      </c>
      <c r="F12" s="94"/>
    </row>
    <row r="13" spans="1:6" x14ac:dyDescent="0.2">
      <c r="A13" s="85" t="s">
        <v>892</v>
      </c>
      <c r="B13" s="95" t="s">
        <v>893</v>
      </c>
      <c r="C13" s="90"/>
      <c r="D13" s="15" t="s">
        <v>108</v>
      </c>
      <c r="E13" s="85" t="s">
        <v>1576</v>
      </c>
      <c r="F13" s="94"/>
    </row>
    <row r="14" spans="1:6" x14ac:dyDescent="0.2">
      <c r="A14" s="85" t="s">
        <v>896</v>
      </c>
      <c r="B14" s="95" t="s">
        <v>893</v>
      </c>
      <c r="C14" s="90"/>
      <c r="D14" s="15" t="s">
        <v>108</v>
      </c>
      <c r="E14" s="85" t="s">
        <v>1576</v>
      </c>
      <c r="F14" s="94"/>
    </row>
    <row r="15" spans="1:6" x14ac:dyDescent="0.2">
      <c r="A15" s="123" t="s">
        <v>898</v>
      </c>
      <c r="B15" s="124"/>
      <c r="C15" s="124"/>
      <c r="D15" s="124"/>
      <c r="E15" s="85" t="s">
        <v>1621</v>
      </c>
      <c r="F15" s="94"/>
    </row>
    <row r="16" spans="1:6" x14ac:dyDescent="0.2">
      <c r="A16" s="123" t="s">
        <v>899</v>
      </c>
      <c r="B16" s="124"/>
      <c r="C16" s="124"/>
      <c r="D16" s="124"/>
      <c r="E16" s="85" t="s">
        <v>1623</v>
      </c>
      <c r="F16" s="94"/>
    </row>
    <row r="17" spans="1:6" x14ac:dyDescent="0.2">
      <c r="A17" s="123" t="s">
        <v>900</v>
      </c>
      <c r="B17" s="124"/>
      <c r="C17" s="124"/>
      <c r="D17" s="124"/>
      <c r="E17" s="124"/>
      <c r="F17" s="94"/>
    </row>
    <row r="18" spans="1:6" x14ac:dyDescent="0.2">
      <c r="A18" s="123" t="s">
        <v>878</v>
      </c>
      <c r="B18" s="124"/>
      <c r="C18" s="124"/>
      <c r="D18" s="124"/>
      <c r="E18" s="124"/>
      <c r="F18" s="94"/>
    </row>
    <row r="19" spans="1:6" x14ac:dyDescent="0.2">
      <c r="A19" s="123" t="s">
        <v>879</v>
      </c>
      <c r="B19" s="124"/>
      <c r="C19" s="124"/>
      <c r="D19" s="124"/>
      <c r="E19" s="124"/>
      <c r="F19" s="94"/>
    </row>
    <row r="20" spans="1:6" x14ac:dyDescent="0.2">
      <c r="A20" s="85" t="s">
        <v>1428</v>
      </c>
      <c r="B20" s="95" t="s">
        <v>1429</v>
      </c>
      <c r="C20" s="90"/>
      <c r="D20" s="15" t="s">
        <v>108</v>
      </c>
      <c r="E20" s="85" t="s">
        <v>1576</v>
      </c>
      <c r="F20" s="94"/>
    </row>
    <row r="21" spans="1:6" ht="22.5" x14ac:dyDescent="0.2">
      <c r="A21" s="85" t="s">
        <v>1431</v>
      </c>
      <c r="B21" s="95" t="s">
        <v>1432</v>
      </c>
      <c r="C21" s="90"/>
      <c r="D21" s="15" t="s">
        <v>108</v>
      </c>
      <c r="E21" s="85" t="s">
        <v>1577</v>
      </c>
      <c r="F21" s="94"/>
    </row>
    <row r="22" spans="1:6" x14ac:dyDescent="0.2">
      <c r="A22" s="85" t="s">
        <v>1434</v>
      </c>
      <c r="B22" s="95" t="s">
        <v>1435</v>
      </c>
      <c r="C22" s="90"/>
      <c r="D22" s="15" t="s">
        <v>108</v>
      </c>
      <c r="E22" s="85" t="s">
        <v>1621</v>
      </c>
      <c r="F22" s="94"/>
    </row>
    <row r="23" spans="1:6" x14ac:dyDescent="0.2">
      <c r="A23" s="85" t="s">
        <v>1436</v>
      </c>
      <c r="B23" s="95" t="s">
        <v>1437</v>
      </c>
      <c r="C23" s="90"/>
      <c r="D23" s="15" t="s">
        <v>108</v>
      </c>
      <c r="E23" s="85" t="s">
        <v>1718</v>
      </c>
      <c r="F23" s="94"/>
    </row>
    <row r="24" spans="1:6" x14ac:dyDescent="0.2">
      <c r="A24" s="85" t="s">
        <v>1438</v>
      </c>
      <c r="B24" s="95" t="s">
        <v>1439</v>
      </c>
      <c r="C24" s="90"/>
      <c r="D24" s="15" t="s">
        <v>108</v>
      </c>
      <c r="E24" s="85" t="s">
        <v>1786</v>
      </c>
      <c r="F24" s="94"/>
    </row>
    <row r="25" spans="1:6" x14ac:dyDescent="0.2">
      <c r="A25" s="85" t="s">
        <v>1441</v>
      </c>
      <c r="B25" s="95" t="s">
        <v>1442</v>
      </c>
      <c r="C25" s="90"/>
      <c r="D25" s="15" t="s">
        <v>108</v>
      </c>
      <c r="E25" s="85" t="s">
        <v>1786</v>
      </c>
      <c r="F25" s="94"/>
    </row>
    <row r="26" spans="1:6" x14ac:dyDescent="0.2">
      <c r="A26" s="85" t="s">
        <v>1444</v>
      </c>
      <c r="B26" s="95" t="s">
        <v>1445</v>
      </c>
      <c r="C26" s="90"/>
      <c r="D26" s="15" t="s">
        <v>108</v>
      </c>
      <c r="E26" s="85" t="s">
        <v>1664</v>
      </c>
      <c r="F26" s="94"/>
    </row>
    <row r="27" spans="1:6" x14ac:dyDescent="0.2">
      <c r="A27" s="85" t="s">
        <v>1447</v>
      </c>
      <c r="B27" s="95" t="s">
        <v>1448</v>
      </c>
      <c r="C27" s="90"/>
      <c r="D27" s="15" t="s">
        <v>94</v>
      </c>
      <c r="E27" s="85" t="s">
        <v>1651</v>
      </c>
      <c r="F27" s="94"/>
    </row>
    <row r="28" spans="1:6" ht="22.5" x14ac:dyDescent="0.2">
      <c r="A28" s="85" t="s">
        <v>1450</v>
      </c>
      <c r="B28" s="95" t="s">
        <v>1451</v>
      </c>
      <c r="C28" s="90"/>
      <c r="D28" s="15" t="s">
        <v>108</v>
      </c>
      <c r="E28" s="85" t="s">
        <v>1651</v>
      </c>
      <c r="F28" s="94"/>
    </row>
    <row r="29" spans="1:6" x14ac:dyDescent="0.2">
      <c r="A29" s="85" t="s">
        <v>1453</v>
      </c>
      <c r="B29" s="95" t="s">
        <v>1454</v>
      </c>
      <c r="C29" s="90"/>
      <c r="D29" s="15" t="s">
        <v>108</v>
      </c>
      <c r="E29" s="85" t="s">
        <v>1780</v>
      </c>
      <c r="F29" s="94"/>
    </row>
    <row r="30" spans="1:6" x14ac:dyDescent="0.2">
      <c r="A30" s="85" t="s">
        <v>1455</v>
      </c>
      <c r="B30" s="95" t="s">
        <v>1456</v>
      </c>
      <c r="C30" s="90"/>
      <c r="D30" s="15" t="s">
        <v>108</v>
      </c>
      <c r="E30" s="85" t="s">
        <v>1625</v>
      </c>
      <c r="F30" s="94"/>
    </row>
    <row r="31" spans="1:6" x14ac:dyDescent="0.2">
      <c r="A31" s="85" t="s">
        <v>1458</v>
      </c>
      <c r="B31" s="95" t="s">
        <v>1459</v>
      </c>
      <c r="C31" s="90"/>
      <c r="D31" s="15" t="s">
        <v>108</v>
      </c>
      <c r="E31" s="85" t="s">
        <v>1576</v>
      </c>
      <c r="F31" s="94"/>
    </row>
    <row r="32" spans="1:6" x14ac:dyDescent="0.2">
      <c r="A32" s="85" t="s">
        <v>1461</v>
      </c>
      <c r="B32" s="95" t="s">
        <v>1462</v>
      </c>
      <c r="C32" s="90"/>
      <c r="D32" s="15" t="s">
        <v>108</v>
      </c>
      <c r="E32" s="85" t="s">
        <v>1576</v>
      </c>
      <c r="F32" s="94"/>
    </row>
    <row r="33" spans="1:6" ht="22.5" x14ac:dyDescent="0.2">
      <c r="A33" s="85" t="s">
        <v>1463</v>
      </c>
      <c r="B33" s="95" t="s">
        <v>1464</v>
      </c>
      <c r="C33" s="90"/>
      <c r="D33" s="15" t="s">
        <v>108</v>
      </c>
      <c r="E33" s="85" t="s">
        <v>1576</v>
      </c>
      <c r="F33" s="94"/>
    </row>
    <row r="34" spans="1:6" x14ac:dyDescent="0.2">
      <c r="A34" s="85" t="s">
        <v>1466</v>
      </c>
      <c r="B34" s="95" t="s">
        <v>1467</v>
      </c>
      <c r="C34" s="90"/>
      <c r="D34" s="15" t="s">
        <v>94</v>
      </c>
      <c r="E34" s="85" t="s">
        <v>1576</v>
      </c>
      <c r="F34" s="94"/>
    </row>
    <row r="35" spans="1:6" x14ac:dyDescent="0.2">
      <c r="A35" s="85" t="s">
        <v>1469</v>
      </c>
      <c r="B35" s="95" t="s">
        <v>1470</v>
      </c>
      <c r="C35" s="90"/>
      <c r="D35" s="15" t="s">
        <v>108</v>
      </c>
      <c r="E35" s="85" t="s">
        <v>1576</v>
      </c>
      <c r="F35" s="94"/>
    </row>
    <row r="36" spans="1:6" x14ac:dyDescent="0.2">
      <c r="A36" s="85" t="s">
        <v>1472</v>
      </c>
      <c r="B36" s="95" t="s">
        <v>1473</v>
      </c>
      <c r="C36" s="90"/>
      <c r="D36" s="15" t="s">
        <v>108</v>
      </c>
      <c r="E36" s="85" t="s">
        <v>1576</v>
      </c>
      <c r="F36" s="94"/>
    </row>
    <row r="37" spans="1:6" x14ac:dyDescent="0.2">
      <c r="A37" s="85" t="s">
        <v>1475</v>
      </c>
      <c r="B37" s="95" t="s">
        <v>1476</v>
      </c>
      <c r="C37" s="90"/>
      <c r="D37" s="15" t="s">
        <v>108</v>
      </c>
      <c r="E37" s="85" t="s">
        <v>1746</v>
      </c>
      <c r="F37" s="94"/>
    </row>
    <row r="38" spans="1:6" x14ac:dyDescent="0.2">
      <c r="A38" s="85" t="s">
        <v>1477</v>
      </c>
      <c r="B38" s="95" t="s">
        <v>1478</v>
      </c>
      <c r="C38" s="90"/>
      <c r="D38" s="15" t="s">
        <v>108</v>
      </c>
      <c r="E38" s="85" t="s">
        <v>1596</v>
      </c>
      <c r="F38" s="94"/>
    </row>
    <row r="39" spans="1:6" x14ac:dyDescent="0.2">
      <c r="A39" s="85" t="s">
        <v>1479</v>
      </c>
      <c r="B39" s="95" t="s">
        <v>1480</v>
      </c>
      <c r="C39" s="90"/>
      <c r="D39" s="15" t="s">
        <v>108</v>
      </c>
      <c r="E39" s="85" t="s">
        <v>1637</v>
      </c>
      <c r="F39" s="94"/>
    </row>
    <row r="40" spans="1:6" x14ac:dyDescent="0.2">
      <c r="A40" s="123" t="s">
        <v>82</v>
      </c>
      <c r="B40" s="124"/>
      <c r="C40" s="124"/>
      <c r="D40" s="124"/>
      <c r="E40" s="124"/>
      <c r="F40" s="94"/>
    </row>
    <row r="41" spans="1:6" x14ac:dyDescent="0.2">
      <c r="A41" s="85" t="s">
        <v>1482</v>
      </c>
      <c r="B41" s="95" t="s">
        <v>1483</v>
      </c>
      <c r="C41" s="90"/>
      <c r="D41" s="15" t="s">
        <v>108</v>
      </c>
      <c r="E41" s="85" t="s">
        <v>1576</v>
      </c>
      <c r="F41" s="94"/>
    </row>
    <row r="42" spans="1:6" x14ac:dyDescent="0.2">
      <c r="A42" s="85" t="s">
        <v>1486</v>
      </c>
      <c r="B42" s="95" t="s">
        <v>1483</v>
      </c>
      <c r="C42" s="90"/>
      <c r="D42" s="15" t="s">
        <v>108</v>
      </c>
      <c r="E42" s="85" t="s">
        <v>1576</v>
      </c>
      <c r="F42" s="94"/>
    </row>
    <row r="43" spans="1:6" x14ac:dyDescent="0.2">
      <c r="A43" s="85" t="s">
        <v>1488</v>
      </c>
      <c r="B43" s="95" t="s">
        <v>1489</v>
      </c>
      <c r="C43" s="90"/>
      <c r="D43" s="15" t="s">
        <v>108</v>
      </c>
      <c r="E43" s="85" t="s">
        <v>1576</v>
      </c>
      <c r="F43" s="94"/>
    </row>
    <row r="44" spans="1:6" x14ac:dyDescent="0.2">
      <c r="A44" s="85" t="s">
        <v>1492</v>
      </c>
      <c r="B44" s="95" t="s">
        <v>1493</v>
      </c>
      <c r="C44" s="90"/>
      <c r="D44" s="15" t="s">
        <v>108</v>
      </c>
      <c r="E44" s="85" t="s">
        <v>1577</v>
      </c>
      <c r="F44" s="94"/>
    </row>
    <row r="45" spans="1:6" ht="22.5" x14ac:dyDescent="0.2">
      <c r="A45" s="85" t="s">
        <v>1495</v>
      </c>
      <c r="B45" s="95" t="s">
        <v>1496</v>
      </c>
      <c r="C45" s="90"/>
      <c r="D45" s="15" t="s">
        <v>94</v>
      </c>
      <c r="E45" s="85" t="s">
        <v>1576</v>
      </c>
      <c r="F45" s="94"/>
    </row>
    <row r="46" spans="1:6" x14ac:dyDescent="0.2">
      <c r="A46" s="85" t="s">
        <v>1498</v>
      </c>
      <c r="B46" s="95" t="s">
        <v>1499</v>
      </c>
      <c r="C46" s="90"/>
      <c r="D46" s="15" t="s">
        <v>108</v>
      </c>
      <c r="E46" s="85" t="s">
        <v>1576</v>
      </c>
      <c r="F46" s="94"/>
    </row>
    <row r="47" spans="1:6" x14ac:dyDescent="0.2">
      <c r="A47" s="85" t="s">
        <v>1502</v>
      </c>
      <c r="B47" s="95" t="s">
        <v>1499</v>
      </c>
      <c r="C47" s="90"/>
      <c r="D47" s="15" t="s">
        <v>108</v>
      </c>
      <c r="E47" s="85" t="s">
        <v>1585</v>
      </c>
      <c r="F47" s="94"/>
    </row>
    <row r="48" spans="1:6" x14ac:dyDescent="0.2">
      <c r="A48" s="85" t="s">
        <v>1503</v>
      </c>
      <c r="B48" s="95" t="s">
        <v>1504</v>
      </c>
      <c r="C48" s="90"/>
      <c r="D48" s="15" t="s">
        <v>108</v>
      </c>
      <c r="E48" s="85" t="s">
        <v>1576</v>
      </c>
      <c r="F48" s="94"/>
    </row>
    <row r="49" spans="1:6" x14ac:dyDescent="0.2">
      <c r="A49" s="85" t="s">
        <v>1507</v>
      </c>
      <c r="B49" s="95" t="s">
        <v>885</v>
      </c>
      <c r="C49" s="90"/>
      <c r="D49" s="15" t="s">
        <v>108</v>
      </c>
      <c r="E49" s="85" t="s">
        <v>1585</v>
      </c>
      <c r="F49" s="94"/>
    </row>
    <row r="50" spans="1:6" x14ac:dyDescent="0.2">
      <c r="A50" s="85" t="s">
        <v>1509</v>
      </c>
      <c r="B50" s="95" t="s">
        <v>1510</v>
      </c>
      <c r="C50" s="90"/>
      <c r="D50" s="15" t="s">
        <v>1511</v>
      </c>
      <c r="E50" s="85" t="s">
        <v>1585</v>
      </c>
      <c r="F50" s="94"/>
    </row>
    <row r="51" spans="1:6" x14ac:dyDescent="0.2">
      <c r="A51" s="85" t="s">
        <v>1513</v>
      </c>
      <c r="B51" s="95" t="s">
        <v>1510</v>
      </c>
      <c r="C51" s="90"/>
      <c r="D51" s="15" t="s">
        <v>1511</v>
      </c>
      <c r="E51" s="85" t="s">
        <v>1576</v>
      </c>
      <c r="F51" s="94"/>
    </row>
    <row r="52" spans="1:6" x14ac:dyDescent="0.2">
      <c r="A52" s="85" t="s">
        <v>1514</v>
      </c>
      <c r="B52" s="95" t="s">
        <v>1510</v>
      </c>
      <c r="C52" s="90"/>
      <c r="D52" s="15" t="s">
        <v>108</v>
      </c>
      <c r="E52" s="85" t="s">
        <v>1664</v>
      </c>
      <c r="F52" s="94"/>
    </row>
    <row r="53" spans="1:6" x14ac:dyDescent="0.2">
      <c r="A53" s="85" t="s">
        <v>1516</v>
      </c>
      <c r="B53" s="95" t="s">
        <v>1510</v>
      </c>
      <c r="C53" s="90"/>
      <c r="D53" s="15" t="s">
        <v>1511</v>
      </c>
      <c r="E53" s="85" t="s">
        <v>1621</v>
      </c>
      <c r="F53" s="94"/>
    </row>
    <row r="54" spans="1:6" x14ac:dyDescent="0.2">
      <c r="A54" s="85" t="s">
        <v>1517</v>
      </c>
      <c r="B54" s="95" t="s">
        <v>1510</v>
      </c>
      <c r="C54" s="90"/>
      <c r="D54" s="15" t="s">
        <v>1511</v>
      </c>
      <c r="E54" s="85" t="s">
        <v>1621</v>
      </c>
      <c r="F54" s="94"/>
    </row>
    <row r="55" spans="1:6" x14ac:dyDescent="0.2">
      <c r="A55" s="85" t="s">
        <v>1518</v>
      </c>
      <c r="B55" s="95" t="s">
        <v>1510</v>
      </c>
      <c r="C55" s="90"/>
      <c r="D55" s="15" t="s">
        <v>1511</v>
      </c>
      <c r="E55" s="85" t="s">
        <v>1583</v>
      </c>
      <c r="F55" s="94"/>
    </row>
    <row r="56" spans="1:6" x14ac:dyDescent="0.2">
      <c r="A56" s="85" t="s">
        <v>1519</v>
      </c>
      <c r="B56" s="95" t="s">
        <v>1435</v>
      </c>
      <c r="C56" s="90"/>
      <c r="D56" s="15" t="s">
        <v>108</v>
      </c>
      <c r="E56" s="85" t="s">
        <v>1576</v>
      </c>
      <c r="F56" s="94"/>
    </row>
    <row r="57" spans="1:6" x14ac:dyDescent="0.2">
      <c r="A57" s="85" t="s">
        <v>1522</v>
      </c>
      <c r="B57" s="95" t="s">
        <v>1523</v>
      </c>
      <c r="C57" s="90"/>
      <c r="D57" s="15" t="s">
        <v>108</v>
      </c>
      <c r="E57" s="85" t="s">
        <v>1577</v>
      </c>
      <c r="F57" s="94"/>
    </row>
    <row r="58" spans="1:6" x14ac:dyDescent="0.2">
      <c r="A58" s="123" t="s">
        <v>898</v>
      </c>
      <c r="B58" s="124"/>
      <c r="C58" s="124"/>
      <c r="D58" s="124"/>
      <c r="E58" s="85" t="s">
        <v>1829</v>
      </c>
      <c r="F58" s="94"/>
    </row>
  </sheetData>
  <mergeCells count="16">
    <mergeCell ref="A18:E18"/>
    <mergeCell ref="A19:E19"/>
    <mergeCell ref="A40:E40"/>
    <mergeCell ref="A58:D58"/>
    <mergeCell ref="A10:E10"/>
    <mergeCell ref="A15:D15"/>
    <mergeCell ref="A16:D16"/>
    <mergeCell ref="A17:E17"/>
    <mergeCell ref="A7:E7"/>
    <mergeCell ref="A8:E8"/>
    <mergeCell ref="A6:E6"/>
    <mergeCell ref="A2:A4"/>
    <mergeCell ref="B2:C3"/>
    <mergeCell ref="E2:E3"/>
    <mergeCell ref="D2:D4"/>
    <mergeCell ref="F2:F4"/>
  </mergeCells>
  <phoneticPr fontId="11" type="noConversion"/>
  <pageMargins left="0.23622047244094491" right="0.19685039370078741" top="0.78740157480314965" bottom="0.39370078740157483" header="0.78740157480314965" footer="0.51181102362204722"/>
  <pageSetup paperSize="9" scale="73" fitToHeight="15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36"/>
  <sheetViews>
    <sheetView workbookViewId="0">
      <selection activeCell="D11" sqref="D11"/>
    </sheetView>
  </sheetViews>
  <sheetFormatPr defaultRowHeight="15" x14ac:dyDescent="0.25"/>
  <cols>
    <col min="1" max="1" width="45.28515625" style="26" customWidth="1"/>
    <col min="2" max="2" width="57.5703125" style="26" customWidth="1"/>
  </cols>
  <sheetData>
    <row r="1" spans="1:2" x14ac:dyDescent="0.25">
      <c r="A1" s="26" t="s">
        <v>1849</v>
      </c>
      <c r="B1" s="26" t="s">
        <v>75</v>
      </c>
    </row>
    <row r="2" spans="1:2" x14ac:dyDescent="0.25">
      <c r="A2" s="26" t="s">
        <v>67</v>
      </c>
      <c r="B2" s="26" t="s">
        <v>75</v>
      </c>
    </row>
    <row r="3" spans="1:2" x14ac:dyDescent="0.25">
      <c r="A3" s="26" t="s">
        <v>1850</v>
      </c>
      <c r="B3" s="26" t="s">
        <v>75</v>
      </c>
    </row>
    <row r="4" spans="1:2" x14ac:dyDescent="0.25">
      <c r="A4" s="26" t="s">
        <v>1851</v>
      </c>
      <c r="B4" s="26" t="s">
        <v>75</v>
      </c>
    </row>
    <row r="5" spans="1:2" x14ac:dyDescent="0.25">
      <c r="A5" s="26" t="s">
        <v>1852</v>
      </c>
      <c r="B5" s="26" t="s">
        <v>75</v>
      </c>
    </row>
    <row r="6" spans="1:2" x14ac:dyDescent="0.25">
      <c r="A6" s="26" t="s">
        <v>1853</v>
      </c>
      <c r="B6" s="26" t="s">
        <v>75</v>
      </c>
    </row>
    <row r="7" spans="1:2" x14ac:dyDescent="0.25">
      <c r="A7" s="26" t="s">
        <v>1854</v>
      </c>
      <c r="B7" s="26" t="s">
        <v>75</v>
      </c>
    </row>
    <row r="8" spans="1:2" x14ac:dyDescent="0.25">
      <c r="A8" s="26" t="s">
        <v>1855</v>
      </c>
      <c r="B8" s="26" t="s">
        <v>75</v>
      </c>
    </row>
    <row r="9" spans="1:2" x14ac:dyDescent="0.25">
      <c r="A9" s="26" t="s">
        <v>1856</v>
      </c>
      <c r="B9" s="26" t="s">
        <v>75</v>
      </c>
    </row>
    <row r="10" spans="1:2" x14ac:dyDescent="0.25">
      <c r="A10" s="26" t="s">
        <v>1857</v>
      </c>
      <c r="B10" s="26" t="s">
        <v>75</v>
      </c>
    </row>
    <row r="11" spans="1:2" x14ac:dyDescent="0.25">
      <c r="A11" s="26" t="s">
        <v>1858</v>
      </c>
      <c r="B11" s="26" t="s">
        <v>75</v>
      </c>
    </row>
    <row r="12" spans="1:2" x14ac:dyDescent="0.25">
      <c r="A12" s="26" t="s">
        <v>1859</v>
      </c>
      <c r="B12" s="26" t="s">
        <v>75</v>
      </c>
    </row>
    <row r="13" spans="1:2" x14ac:dyDescent="0.25">
      <c r="A13" s="26" t="s">
        <v>1860</v>
      </c>
      <c r="B13" s="26" t="s">
        <v>75</v>
      </c>
    </row>
    <row r="14" spans="1:2" x14ac:dyDescent="0.25">
      <c r="A14" s="26" t="s">
        <v>1861</v>
      </c>
      <c r="B14" s="26" t="s">
        <v>75</v>
      </c>
    </row>
    <row r="15" spans="1:2" x14ac:dyDescent="0.25">
      <c r="A15" s="26" t="s">
        <v>1862</v>
      </c>
      <c r="B15" s="26" t="s">
        <v>1863</v>
      </c>
    </row>
    <row r="16" spans="1:2" x14ac:dyDescent="0.25">
      <c r="A16" s="26" t="s">
        <v>1864</v>
      </c>
      <c r="B16" s="26" t="s">
        <v>1863</v>
      </c>
    </row>
    <row r="17" spans="1:2" x14ac:dyDescent="0.25">
      <c r="A17" s="26" t="s">
        <v>1865</v>
      </c>
      <c r="B17" s="26" t="s">
        <v>1866</v>
      </c>
    </row>
    <row r="18" spans="1:2" x14ac:dyDescent="0.25">
      <c r="A18" s="26" t="s">
        <v>1867</v>
      </c>
      <c r="B18" s="26" t="s">
        <v>1868</v>
      </c>
    </row>
    <row r="19" spans="1:2" x14ac:dyDescent="0.25">
      <c r="A19" s="26" t="s">
        <v>1869</v>
      </c>
      <c r="B19" s="26" t="s">
        <v>1863</v>
      </c>
    </row>
    <row r="20" spans="1:2" x14ac:dyDescent="0.25">
      <c r="A20" s="26" t="s">
        <v>1870</v>
      </c>
      <c r="B20" s="26" t="s">
        <v>1871</v>
      </c>
    </row>
    <row r="21" spans="1:2" x14ac:dyDescent="0.25">
      <c r="A21" s="26" t="s">
        <v>1872</v>
      </c>
      <c r="B21" s="26" t="s">
        <v>1873</v>
      </c>
    </row>
    <row r="22" spans="1:2" x14ac:dyDescent="0.25">
      <c r="A22" s="26" t="s">
        <v>1874</v>
      </c>
      <c r="B22" s="26" t="s">
        <v>1875</v>
      </c>
    </row>
    <row r="23" spans="1:2" x14ac:dyDescent="0.25">
      <c r="A23" s="26" t="s">
        <v>1876</v>
      </c>
      <c r="B23" s="26" t="s">
        <v>1877</v>
      </c>
    </row>
    <row r="24" spans="1:2" x14ac:dyDescent="0.25">
      <c r="A24" s="26" t="s">
        <v>1878</v>
      </c>
      <c r="B24" s="26" t="s">
        <v>1877</v>
      </c>
    </row>
    <row r="25" spans="1:2" x14ac:dyDescent="0.25">
      <c r="A25" s="26" t="s">
        <v>1879</v>
      </c>
      <c r="B25" s="26" t="s">
        <v>76</v>
      </c>
    </row>
    <row r="26" spans="1:2" x14ac:dyDescent="0.25">
      <c r="A26" s="26" t="s">
        <v>1880</v>
      </c>
      <c r="B26" s="26" t="s">
        <v>1881</v>
      </c>
    </row>
    <row r="27" spans="1:2" x14ac:dyDescent="0.25">
      <c r="A27" s="26" t="s">
        <v>1882</v>
      </c>
      <c r="B27" s="26" t="s">
        <v>75</v>
      </c>
    </row>
    <row r="28" spans="1:2" x14ac:dyDescent="0.25">
      <c r="A28" s="26" t="s">
        <v>1883</v>
      </c>
      <c r="B28" s="26" t="s">
        <v>1875</v>
      </c>
    </row>
    <row r="29" spans="1:2" x14ac:dyDescent="0.25">
      <c r="A29" s="26" t="s">
        <v>1884</v>
      </c>
      <c r="B29" s="26" t="s">
        <v>1885</v>
      </c>
    </row>
    <row r="30" spans="1:2" x14ac:dyDescent="0.25">
      <c r="A30" s="26" t="s">
        <v>1886</v>
      </c>
      <c r="B30" s="26" t="s">
        <v>1887</v>
      </c>
    </row>
    <row r="31" spans="1:2" x14ac:dyDescent="0.25">
      <c r="A31" s="26" t="s">
        <v>1888</v>
      </c>
      <c r="B31" s="26" t="s">
        <v>1889</v>
      </c>
    </row>
    <row r="32" spans="1:2" x14ac:dyDescent="0.25">
      <c r="A32" s="26" t="s">
        <v>1890</v>
      </c>
      <c r="B32" s="26" t="s">
        <v>75</v>
      </c>
    </row>
    <row r="33" spans="1:2" x14ac:dyDescent="0.25">
      <c r="A33" s="26" t="s">
        <v>1891</v>
      </c>
      <c r="B33" s="26" t="s">
        <v>1863</v>
      </c>
    </row>
    <row r="34" spans="1:2" x14ac:dyDescent="0.25">
      <c r="A34" s="26" t="s">
        <v>62</v>
      </c>
      <c r="B34" s="26" t="s">
        <v>76</v>
      </c>
    </row>
    <row r="35" spans="1:2" x14ac:dyDescent="0.25">
      <c r="A35" s="26" t="s">
        <v>1892</v>
      </c>
      <c r="B35" s="26" t="s">
        <v>1893</v>
      </c>
    </row>
    <row r="36" spans="1:2" x14ac:dyDescent="0.25">
      <c r="A36" s="26" t="s">
        <v>1894</v>
      </c>
      <c r="B36" s="26" t="s">
        <v>1889</v>
      </c>
    </row>
    <row r="37" spans="1:2" x14ac:dyDescent="0.25">
      <c r="A37" s="26" t="s">
        <v>1895</v>
      </c>
      <c r="B37" s="26" t="s">
        <v>1896</v>
      </c>
    </row>
    <row r="38" spans="1:2" x14ac:dyDescent="0.25">
      <c r="A38" s="26" t="s">
        <v>1897</v>
      </c>
      <c r="B38" s="26" t="s">
        <v>1898</v>
      </c>
    </row>
    <row r="39" spans="1:2" x14ac:dyDescent="0.25">
      <c r="A39" s="26" t="s">
        <v>1899</v>
      </c>
      <c r="B39" s="26" t="s">
        <v>1898</v>
      </c>
    </row>
    <row r="40" spans="1:2" x14ac:dyDescent="0.25">
      <c r="A40" s="26" t="s">
        <v>1900</v>
      </c>
      <c r="B40" s="26" t="s">
        <v>1901</v>
      </c>
    </row>
    <row r="41" spans="1:2" x14ac:dyDescent="0.25">
      <c r="A41" s="26" t="s">
        <v>1902</v>
      </c>
      <c r="B41" s="26" t="s">
        <v>1903</v>
      </c>
    </row>
    <row r="42" spans="1:2" x14ac:dyDescent="0.25">
      <c r="A42" s="26" t="s">
        <v>1904</v>
      </c>
      <c r="B42" s="26" t="s">
        <v>936</v>
      </c>
    </row>
    <row r="43" spans="1:2" x14ac:dyDescent="0.25">
      <c r="A43" s="26" t="s">
        <v>1905</v>
      </c>
      <c r="B43" s="26" t="s">
        <v>1906</v>
      </c>
    </row>
    <row r="44" spans="1:2" x14ac:dyDescent="0.25">
      <c r="A44" s="26" t="s">
        <v>1907</v>
      </c>
      <c r="B44" s="26" t="s">
        <v>1906</v>
      </c>
    </row>
    <row r="45" spans="1:2" x14ac:dyDescent="0.25">
      <c r="A45" s="26" t="s">
        <v>1908</v>
      </c>
      <c r="B45" s="26" t="s">
        <v>1909</v>
      </c>
    </row>
    <row r="46" spans="1:2" x14ac:dyDescent="0.25">
      <c r="A46" s="26" t="s">
        <v>1910</v>
      </c>
      <c r="B46" s="26" t="s">
        <v>1909</v>
      </c>
    </row>
    <row r="47" spans="1:2" x14ac:dyDescent="0.25">
      <c r="A47" s="26" t="s">
        <v>1911</v>
      </c>
      <c r="B47" s="26" t="s">
        <v>1912</v>
      </c>
    </row>
    <row r="48" spans="1:2" x14ac:dyDescent="0.25">
      <c r="A48" s="26" t="s">
        <v>1913</v>
      </c>
      <c r="B48" s="26" t="s">
        <v>1914</v>
      </c>
    </row>
    <row r="49" spans="1:2" x14ac:dyDescent="0.25">
      <c r="A49" s="26" t="s">
        <v>1915</v>
      </c>
      <c r="B49" s="26" t="s">
        <v>1909</v>
      </c>
    </row>
    <row r="50" spans="1:2" x14ac:dyDescent="0.25">
      <c r="A50" s="26" t="s">
        <v>1916</v>
      </c>
      <c r="B50" s="26" t="s">
        <v>1906</v>
      </c>
    </row>
    <row r="51" spans="1:2" x14ac:dyDescent="0.25">
      <c r="A51" s="26" t="s">
        <v>1917</v>
      </c>
      <c r="B51" s="26" t="s">
        <v>1906</v>
      </c>
    </row>
    <row r="52" spans="1:2" x14ac:dyDescent="0.25">
      <c r="A52" s="26" t="s">
        <v>1918</v>
      </c>
      <c r="B52" s="26" t="s">
        <v>1909</v>
      </c>
    </row>
    <row r="53" spans="1:2" x14ac:dyDescent="0.25">
      <c r="A53" s="26" t="s">
        <v>1919</v>
      </c>
      <c r="B53" s="26" t="s">
        <v>1909</v>
      </c>
    </row>
    <row r="54" spans="1:2" x14ac:dyDescent="0.25">
      <c r="A54" s="26" t="s">
        <v>1920</v>
      </c>
      <c r="B54" s="26" t="s">
        <v>1912</v>
      </c>
    </row>
    <row r="55" spans="1:2" x14ac:dyDescent="0.25">
      <c r="A55" s="26" t="s">
        <v>1921</v>
      </c>
      <c r="B55" s="26" t="s">
        <v>1914</v>
      </c>
    </row>
    <row r="56" spans="1:2" x14ac:dyDescent="0.25">
      <c r="A56" s="26" t="s">
        <v>1922</v>
      </c>
      <c r="B56" s="26" t="s">
        <v>1909</v>
      </c>
    </row>
    <row r="57" spans="1:2" x14ac:dyDescent="0.25">
      <c r="A57" s="26" t="s">
        <v>1923</v>
      </c>
      <c r="B57" s="26" t="s">
        <v>1906</v>
      </c>
    </row>
    <row r="58" spans="1:2" x14ac:dyDescent="0.25">
      <c r="A58" s="26" t="s">
        <v>1924</v>
      </c>
      <c r="B58" s="26" t="s">
        <v>1906</v>
      </c>
    </row>
    <row r="59" spans="1:2" x14ac:dyDescent="0.25">
      <c r="A59" s="26" t="s">
        <v>1925</v>
      </c>
      <c r="B59" s="26" t="s">
        <v>1909</v>
      </c>
    </row>
    <row r="60" spans="1:2" x14ac:dyDescent="0.25">
      <c r="A60" s="26" t="s">
        <v>1926</v>
      </c>
      <c r="B60" s="26" t="s">
        <v>1909</v>
      </c>
    </row>
    <row r="61" spans="1:2" x14ac:dyDescent="0.25">
      <c r="A61" s="26" t="s">
        <v>1927</v>
      </c>
      <c r="B61" s="26" t="s">
        <v>1912</v>
      </c>
    </row>
    <row r="62" spans="1:2" x14ac:dyDescent="0.25">
      <c r="A62" s="26" t="s">
        <v>1928</v>
      </c>
      <c r="B62" s="26" t="s">
        <v>1914</v>
      </c>
    </row>
    <row r="63" spans="1:2" x14ac:dyDescent="0.25">
      <c r="A63" s="26" t="s">
        <v>1929</v>
      </c>
      <c r="B63" s="26" t="s">
        <v>1909</v>
      </c>
    </row>
    <row r="64" spans="1:2" x14ac:dyDescent="0.25">
      <c r="A64" s="26" t="s">
        <v>1930</v>
      </c>
      <c r="B64" s="26" t="s">
        <v>1931</v>
      </c>
    </row>
    <row r="65" spans="1:2" x14ac:dyDescent="0.25">
      <c r="A65" s="26" t="s">
        <v>1932</v>
      </c>
      <c r="B65" s="26" t="s">
        <v>1877</v>
      </c>
    </row>
    <row r="66" spans="1:2" x14ac:dyDescent="0.25">
      <c r="A66" s="26" t="s">
        <v>1933</v>
      </c>
      <c r="B66" s="26" t="s">
        <v>1877</v>
      </c>
    </row>
    <row r="67" spans="1:2" x14ac:dyDescent="0.25">
      <c r="A67" s="26" t="s">
        <v>1934</v>
      </c>
      <c r="B67" s="26" t="s">
        <v>1877</v>
      </c>
    </row>
    <row r="68" spans="1:2" x14ac:dyDescent="0.25">
      <c r="A68" s="26" t="s">
        <v>1935</v>
      </c>
      <c r="B68" s="26" t="s">
        <v>1906</v>
      </c>
    </row>
    <row r="69" spans="1:2" x14ac:dyDescent="0.25">
      <c r="A69" s="26" t="s">
        <v>1936</v>
      </c>
      <c r="B69" s="26" t="s">
        <v>1906</v>
      </c>
    </row>
    <row r="70" spans="1:2" x14ac:dyDescent="0.25">
      <c r="A70" s="26" t="s">
        <v>1937</v>
      </c>
      <c r="B70" s="26" t="s">
        <v>1931</v>
      </c>
    </row>
    <row r="71" spans="1:2" x14ac:dyDescent="0.25">
      <c r="A71" s="26" t="s">
        <v>1938</v>
      </c>
      <c r="B71" s="26" t="s">
        <v>1881</v>
      </c>
    </row>
    <row r="72" spans="1:2" x14ac:dyDescent="0.25">
      <c r="A72" s="26" t="s">
        <v>1939</v>
      </c>
      <c r="B72" s="26" t="s">
        <v>1940</v>
      </c>
    </row>
    <row r="73" spans="1:2" x14ac:dyDescent="0.25">
      <c r="A73" s="26" t="s">
        <v>1941</v>
      </c>
      <c r="B73" s="26" t="s">
        <v>1940</v>
      </c>
    </row>
    <row r="74" spans="1:2" x14ac:dyDescent="0.25">
      <c r="A74" s="26" t="s">
        <v>1942</v>
      </c>
      <c r="B74" s="26" t="s">
        <v>1943</v>
      </c>
    </row>
    <row r="75" spans="1:2" x14ac:dyDescent="0.25">
      <c r="A75" s="26" t="s">
        <v>1944</v>
      </c>
      <c r="B75" s="26" t="s">
        <v>1945</v>
      </c>
    </row>
    <row r="76" spans="1:2" x14ac:dyDescent="0.25">
      <c r="A76" s="26" t="s">
        <v>1946</v>
      </c>
      <c r="B76" s="26" t="s">
        <v>1877</v>
      </c>
    </row>
    <row r="77" spans="1:2" x14ac:dyDescent="0.25">
      <c r="A77" s="26" t="s">
        <v>1947</v>
      </c>
      <c r="B77" s="26" t="s">
        <v>1877</v>
      </c>
    </row>
    <row r="78" spans="1:2" x14ac:dyDescent="0.25">
      <c r="A78" s="26" t="s">
        <v>1948</v>
      </c>
      <c r="B78" s="26" t="s">
        <v>1877</v>
      </c>
    </row>
    <row r="79" spans="1:2" x14ac:dyDescent="0.25">
      <c r="A79" s="26" t="s">
        <v>1949</v>
      </c>
      <c r="B79" s="26" t="s">
        <v>1877</v>
      </c>
    </row>
    <row r="80" spans="1:2" x14ac:dyDescent="0.25">
      <c r="A80" s="26" t="s">
        <v>1950</v>
      </c>
      <c r="B80" s="26" t="s">
        <v>1877</v>
      </c>
    </row>
    <row r="81" spans="1:2" x14ac:dyDescent="0.25">
      <c r="A81" s="26" t="s">
        <v>1951</v>
      </c>
      <c r="B81" s="26" t="s">
        <v>1877</v>
      </c>
    </row>
    <row r="82" spans="1:2" x14ac:dyDescent="0.25">
      <c r="A82" s="26" t="s">
        <v>1952</v>
      </c>
      <c r="B82" s="26" t="s">
        <v>1877</v>
      </c>
    </row>
    <row r="83" spans="1:2" x14ac:dyDescent="0.25">
      <c r="A83" s="26" t="s">
        <v>1953</v>
      </c>
      <c r="B83" s="26" t="s">
        <v>1877</v>
      </c>
    </row>
    <row r="84" spans="1:2" x14ac:dyDescent="0.25">
      <c r="A84" s="26" t="s">
        <v>1954</v>
      </c>
      <c r="B84" s="26" t="s">
        <v>1877</v>
      </c>
    </row>
    <row r="85" spans="1:2" x14ac:dyDescent="0.25">
      <c r="A85" s="26" t="s">
        <v>1955</v>
      </c>
      <c r="B85" s="26" t="s">
        <v>1956</v>
      </c>
    </row>
    <row r="86" spans="1:2" x14ac:dyDescent="0.25">
      <c r="A86" s="26" t="s">
        <v>1957</v>
      </c>
      <c r="B86" s="26" t="s">
        <v>1958</v>
      </c>
    </row>
    <row r="87" spans="1:2" x14ac:dyDescent="0.25">
      <c r="A87" s="26" t="s">
        <v>1959</v>
      </c>
      <c r="B87" s="26" t="s">
        <v>1877</v>
      </c>
    </row>
    <row r="88" spans="1:2" x14ac:dyDescent="0.25">
      <c r="A88" s="26" t="s">
        <v>1960</v>
      </c>
      <c r="B88" s="26" t="s">
        <v>1877</v>
      </c>
    </row>
    <row r="89" spans="1:2" x14ac:dyDescent="0.25">
      <c r="A89" s="26" t="s">
        <v>1961</v>
      </c>
      <c r="B89" s="26" t="s">
        <v>1877</v>
      </c>
    </row>
    <row r="90" spans="1:2" x14ac:dyDescent="0.25">
      <c r="A90" s="26" t="s">
        <v>1962</v>
      </c>
      <c r="B90" s="26" t="s">
        <v>1956</v>
      </c>
    </row>
    <row r="91" spans="1:2" x14ac:dyDescent="0.25">
      <c r="A91" s="26" t="s">
        <v>1963</v>
      </c>
      <c r="B91" s="26" t="s">
        <v>1958</v>
      </c>
    </row>
    <row r="92" spans="1:2" x14ac:dyDescent="0.25">
      <c r="A92" s="26" t="s">
        <v>1964</v>
      </c>
      <c r="B92" s="26" t="s">
        <v>1877</v>
      </c>
    </row>
    <row r="93" spans="1:2" x14ac:dyDescent="0.25">
      <c r="A93" s="26" t="s">
        <v>1965</v>
      </c>
      <c r="B93" s="26" t="s">
        <v>1877</v>
      </c>
    </row>
    <row r="94" spans="1:2" x14ac:dyDescent="0.25">
      <c r="A94" s="26" t="s">
        <v>1966</v>
      </c>
      <c r="B94" s="26" t="s">
        <v>1877</v>
      </c>
    </row>
    <row r="95" spans="1:2" x14ac:dyDescent="0.25">
      <c r="A95" s="26" t="s">
        <v>1967</v>
      </c>
      <c r="B95" s="26" t="s">
        <v>1956</v>
      </c>
    </row>
    <row r="96" spans="1:2" x14ac:dyDescent="0.25">
      <c r="A96" s="26" t="s">
        <v>1968</v>
      </c>
      <c r="B96" s="26" t="s">
        <v>1958</v>
      </c>
    </row>
    <row r="97" spans="1:2" x14ac:dyDescent="0.25">
      <c r="A97" s="26" t="s">
        <v>1969</v>
      </c>
      <c r="B97" s="26" t="s">
        <v>1877</v>
      </c>
    </row>
    <row r="98" spans="1:2" x14ac:dyDescent="0.25">
      <c r="A98" s="26" t="s">
        <v>1970</v>
      </c>
      <c r="B98" s="26" t="s">
        <v>1877</v>
      </c>
    </row>
    <row r="99" spans="1:2" x14ac:dyDescent="0.25">
      <c r="A99" s="26" t="s">
        <v>1971</v>
      </c>
      <c r="B99" s="26" t="s">
        <v>1877</v>
      </c>
    </row>
    <row r="100" spans="1:2" x14ac:dyDescent="0.25">
      <c r="A100" s="26" t="s">
        <v>1972</v>
      </c>
      <c r="B100" s="26" t="s">
        <v>1877</v>
      </c>
    </row>
    <row r="101" spans="1:2" x14ac:dyDescent="0.25">
      <c r="A101" s="26" t="s">
        <v>1973</v>
      </c>
      <c r="B101" s="26" t="s">
        <v>1877</v>
      </c>
    </row>
    <row r="102" spans="1:2" x14ac:dyDescent="0.25">
      <c r="A102" s="26" t="s">
        <v>1974</v>
      </c>
      <c r="B102" s="26" t="s">
        <v>1906</v>
      </c>
    </row>
    <row r="103" spans="1:2" x14ac:dyDescent="0.25">
      <c r="A103" s="26" t="s">
        <v>1975</v>
      </c>
      <c r="B103" s="26" t="s">
        <v>1906</v>
      </c>
    </row>
    <row r="104" spans="1:2" x14ac:dyDescent="0.25">
      <c r="A104" s="26" t="s">
        <v>1976</v>
      </c>
      <c r="B104" s="26" t="s">
        <v>1909</v>
      </c>
    </row>
    <row r="105" spans="1:2" x14ac:dyDescent="0.25">
      <c r="A105" s="26" t="s">
        <v>1977</v>
      </c>
      <c r="B105" s="26" t="s">
        <v>1909</v>
      </c>
    </row>
    <row r="106" spans="1:2" x14ac:dyDescent="0.25">
      <c r="A106" s="26" t="s">
        <v>1978</v>
      </c>
      <c r="B106" s="26" t="s">
        <v>1912</v>
      </c>
    </row>
    <row r="107" spans="1:2" x14ac:dyDescent="0.25">
      <c r="A107" s="26" t="s">
        <v>1979</v>
      </c>
      <c r="B107" s="26" t="s">
        <v>1914</v>
      </c>
    </row>
    <row r="108" spans="1:2" x14ac:dyDescent="0.25">
      <c r="A108" s="26" t="s">
        <v>1980</v>
      </c>
      <c r="B108" s="26" t="s">
        <v>1909</v>
      </c>
    </row>
    <row r="109" spans="1:2" x14ac:dyDescent="0.25">
      <c r="A109" s="26" t="s">
        <v>1981</v>
      </c>
      <c r="B109" s="26" t="s">
        <v>1906</v>
      </c>
    </row>
    <row r="110" spans="1:2" x14ac:dyDescent="0.25">
      <c r="A110" s="26" t="s">
        <v>1982</v>
      </c>
      <c r="B110" s="26" t="s">
        <v>1906</v>
      </c>
    </row>
    <row r="111" spans="1:2" x14ac:dyDescent="0.25">
      <c r="A111" s="26" t="s">
        <v>1983</v>
      </c>
      <c r="B111" s="26" t="s">
        <v>1909</v>
      </c>
    </row>
    <row r="112" spans="1:2" x14ac:dyDescent="0.25">
      <c r="A112" s="26" t="s">
        <v>1984</v>
      </c>
      <c r="B112" s="26" t="s">
        <v>1909</v>
      </c>
    </row>
    <row r="113" spans="1:2" x14ac:dyDescent="0.25">
      <c r="A113" s="26" t="s">
        <v>1985</v>
      </c>
      <c r="B113" s="26" t="s">
        <v>1912</v>
      </c>
    </row>
    <row r="114" spans="1:2" x14ac:dyDescent="0.25">
      <c r="A114" s="26" t="s">
        <v>1986</v>
      </c>
      <c r="B114" s="26" t="s">
        <v>1914</v>
      </c>
    </row>
    <row r="115" spans="1:2" x14ac:dyDescent="0.25">
      <c r="A115" s="26" t="s">
        <v>1987</v>
      </c>
      <c r="B115" s="26" t="s">
        <v>1909</v>
      </c>
    </row>
    <row r="116" spans="1:2" x14ac:dyDescent="0.25">
      <c r="A116" s="26" t="s">
        <v>1988</v>
      </c>
      <c r="B116" s="26" t="s">
        <v>1906</v>
      </c>
    </row>
    <row r="117" spans="1:2" x14ac:dyDescent="0.25">
      <c r="A117" s="26" t="s">
        <v>1989</v>
      </c>
      <c r="B117" s="26" t="s">
        <v>1906</v>
      </c>
    </row>
    <row r="118" spans="1:2" x14ac:dyDescent="0.25">
      <c r="A118" s="26" t="s">
        <v>1990</v>
      </c>
      <c r="B118" s="26" t="s">
        <v>1909</v>
      </c>
    </row>
    <row r="119" spans="1:2" x14ac:dyDescent="0.25">
      <c r="A119" s="26" t="s">
        <v>1991</v>
      </c>
      <c r="B119" s="26" t="s">
        <v>1909</v>
      </c>
    </row>
    <row r="120" spans="1:2" x14ac:dyDescent="0.25">
      <c r="A120" s="26" t="s">
        <v>1992</v>
      </c>
      <c r="B120" s="26" t="s">
        <v>1912</v>
      </c>
    </row>
    <row r="121" spans="1:2" x14ac:dyDescent="0.25">
      <c r="A121" s="26" t="s">
        <v>1993</v>
      </c>
      <c r="B121" s="26" t="s">
        <v>1914</v>
      </c>
    </row>
    <row r="122" spans="1:2" x14ac:dyDescent="0.25">
      <c r="A122" s="26" t="s">
        <v>1994</v>
      </c>
      <c r="B122" s="26" t="s">
        <v>1909</v>
      </c>
    </row>
    <row r="123" spans="1:2" x14ac:dyDescent="0.25">
      <c r="A123" s="26" t="s">
        <v>1995</v>
      </c>
      <c r="B123" s="26" t="s">
        <v>1931</v>
      </c>
    </row>
    <row r="124" spans="1:2" x14ac:dyDescent="0.25">
      <c r="A124" s="26" t="s">
        <v>1996</v>
      </c>
      <c r="B124" s="26" t="s">
        <v>1877</v>
      </c>
    </row>
    <row r="125" spans="1:2" x14ac:dyDescent="0.25">
      <c r="A125" s="26" t="s">
        <v>1997</v>
      </c>
      <c r="B125" s="26" t="s">
        <v>1877</v>
      </c>
    </row>
    <row r="126" spans="1:2" x14ac:dyDescent="0.25">
      <c r="A126" s="26" t="s">
        <v>1998</v>
      </c>
      <c r="B126" s="26" t="s">
        <v>1877</v>
      </c>
    </row>
    <row r="127" spans="1:2" x14ac:dyDescent="0.25">
      <c r="A127" s="26" t="s">
        <v>1999</v>
      </c>
      <c r="B127" s="26" t="s">
        <v>1906</v>
      </c>
    </row>
    <row r="128" spans="1:2" x14ac:dyDescent="0.25">
      <c r="A128" s="26" t="s">
        <v>2000</v>
      </c>
      <c r="B128" s="26" t="s">
        <v>1906</v>
      </c>
    </row>
    <row r="129" spans="1:2" x14ac:dyDescent="0.25">
      <c r="A129" s="26" t="s">
        <v>2001</v>
      </c>
      <c r="B129" s="26" t="s">
        <v>1931</v>
      </c>
    </row>
    <row r="130" spans="1:2" x14ac:dyDescent="0.25">
      <c r="A130" s="26" t="s">
        <v>2002</v>
      </c>
      <c r="B130" s="26" t="s">
        <v>1881</v>
      </c>
    </row>
    <row r="131" spans="1:2" x14ac:dyDescent="0.25">
      <c r="A131" s="26" t="s">
        <v>2003</v>
      </c>
      <c r="B131" s="26" t="s">
        <v>1940</v>
      </c>
    </row>
    <row r="132" spans="1:2" x14ac:dyDescent="0.25">
      <c r="A132" s="26" t="s">
        <v>2004</v>
      </c>
      <c r="B132" s="26" t="s">
        <v>1940</v>
      </c>
    </row>
    <row r="133" spans="1:2" x14ac:dyDescent="0.25">
      <c r="A133" s="26" t="s">
        <v>2005</v>
      </c>
      <c r="B133" s="26" t="s">
        <v>1943</v>
      </c>
    </row>
    <row r="134" spans="1:2" x14ac:dyDescent="0.25">
      <c r="A134" s="26" t="s">
        <v>2006</v>
      </c>
      <c r="B134" s="26" t="s">
        <v>1945</v>
      </c>
    </row>
    <row r="135" spans="1:2" x14ac:dyDescent="0.25">
      <c r="A135" s="26" t="s">
        <v>2007</v>
      </c>
      <c r="B135" s="26" t="s">
        <v>1877</v>
      </c>
    </row>
    <row r="136" spans="1:2" x14ac:dyDescent="0.25">
      <c r="A136" s="26" t="s">
        <v>2008</v>
      </c>
      <c r="B136" s="26" t="s">
        <v>1877</v>
      </c>
    </row>
    <row r="137" spans="1:2" x14ac:dyDescent="0.25">
      <c r="A137" s="26" t="s">
        <v>2009</v>
      </c>
      <c r="B137" s="26" t="s">
        <v>1877</v>
      </c>
    </row>
    <row r="138" spans="1:2" x14ac:dyDescent="0.25">
      <c r="A138" s="26" t="s">
        <v>2010</v>
      </c>
      <c r="B138" s="26" t="s">
        <v>1877</v>
      </c>
    </row>
    <row r="139" spans="1:2" x14ac:dyDescent="0.25">
      <c r="A139" s="26" t="s">
        <v>2011</v>
      </c>
      <c r="B139" s="26" t="s">
        <v>1877</v>
      </c>
    </row>
    <row r="140" spans="1:2" x14ac:dyDescent="0.25">
      <c r="A140" s="26" t="s">
        <v>2012</v>
      </c>
      <c r="B140" s="26" t="s">
        <v>1877</v>
      </c>
    </row>
    <row r="141" spans="1:2" x14ac:dyDescent="0.25">
      <c r="A141" s="26" t="s">
        <v>2013</v>
      </c>
      <c r="B141" s="26" t="s">
        <v>1877</v>
      </c>
    </row>
    <row r="142" spans="1:2" x14ac:dyDescent="0.25">
      <c r="A142" s="26" t="s">
        <v>2014</v>
      </c>
      <c r="B142" s="26" t="s">
        <v>1877</v>
      </c>
    </row>
    <row r="143" spans="1:2" x14ac:dyDescent="0.25">
      <c r="A143" s="26" t="s">
        <v>2015</v>
      </c>
      <c r="B143" s="26" t="s">
        <v>1877</v>
      </c>
    </row>
    <row r="144" spans="1:2" x14ac:dyDescent="0.25">
      <c r="A144" s="26" t="s">
        <v>2016</v>
      </c>
      <c r="B144" s="26" t="s">
        <v>1956</v>
      </c>
    </row>
    <row r="145" spans="1:2" x14ac:dyDescent="0.25">
      <c r="A145" s="26" t="s">
        <v>2017</v>
      </c>
      <c r="B145" s="26" t="s">
        <v>1958</v>
      </c>
    </row>
    <row r="146" spans="1:2" x14ac:dyDescent="0.25">
      <c r="A146" s="26" t="s">
        <v>2018</v>
      </c>
      <c r="B146" s="26" t="s">
        <v>1877</v>
      </c>
    </row>
    <row r="147" spans="1:2" x14ac:dyDescent="0.25">
      <c r="A147" s="26" t="s">
        <v>2019</v>
      </c>
      <c r="B147" s="26" t="s">
        <v>1877</v>
      </c>
    </row>
    <row r="148" spans="1:2" x14ac:dyDescent="0.25">
      <c r="A148" s="26" t="s">
        <v>2020</v>
      </c>
      <c r="B148" s="26" t="s">
        <v>1877</v>
      </c>
    </row>
    <row r="149" spans="1:2" x14ac:dyDescent="0.25">
      <c r="A149" s="26" t="s">
        <v>2021</v>
      </c>
      <c r="B149" s="26" t="s">
        <v>1956</v>
      </c>
    </row>
    <row r="150" spans="1:2" x14ac:dyDescent="0.25">
      <c r="A150" s="26" t="s">
        <v>2022</v>
      </c>
      <c r="B150" s="26" t="s">
        <v>1958</v>
      </c>
    </row>
    <row r="151" spans="1:2" x14ac:dyDescent="0.25">
      <c r="A151" s="26" t="s">
        <v>2023</v>
      </c>
      <c r="B151" s="26" t="s">
        <v>1877</v>
      </c>
    </row>
    <row r="152" spans="1:2" x14ac:dyDescent="0.25">
      <c r="A152" s="26" t="s">
        <v>2024</v>
      </c>
      <c r="B152" s="26" t="s">
        <v>1877</v>
      </c>
    </row>
    <row r="153" spans="1:2" x14ac:dyDescent="0.25">
      <c r="A153" s="26" t="s">
        <v>2025</v>
      </c>
      <c r="B153" s="26" t="s">
        <v>1877</v>
      </c>
    </row>
    <row r="154" spans="1:2" x14ac:dyDescent="0.25">
      <c r="A154" s="26" t="s">
        <v>2026</v>
      </c>
      <c r="B154" s="26" t="s">
        <v>1956</v>
      </c>
    </row>
    <row r="155" spans="1:2" x14ac:dyDescent="0.25">
      <c r="A155" s="26" t="s">
        <v>2027</v>
      </c>
      <c r="B155" s="26" t="s">
        <v>1958</v>
      </c>
    </row>
    <row r="156" spans="1:2" x14ac:dyDescent="0.25">
      <c r="A156" s="26" t="s">
        <v>2028</v>
      </c>
      <c r="B156" s="26" t="s">
        <v>1877</v>
      </c>
    </row>
    <row r="157" spans="1:2" x14ac:dyDescent="0.25">
      <c r="A157" s="26" t="s">
        <v>2029</v>
      </c>
      <c r="B157" s="26" t="s">
        <v>1877</v>
      </c>
    </row>
    <row r="158" spans="1:2" x14ac:dyDescent="0.25">
      <c r="A158" s="26" t="s">
        <v>2030</v>
      </c>
      <c r="B158" s="26" t="s">
        <v>1877</v>
      </c>
    </row>
    <row r="159" spans="1:2" x14ac:dyDescent="0.25">
      <c r="A159" s="26" t="s">
        <v>2031</v>
      </c>
      <c r="B159" s="26" t="s">
        <v>1877</v>
      </c>
    </row>
    <row r="160" spans="1:2" x14ac:dyDescent="0.25">
      <c r="A160" s="26" t="s">
        <v>2032</v>
      </c>
      <c r="B160" s="26" t="s">
        <v>1877</v>
      </c>
    </row>
    <row r="161" spans="1:2" x14ac:dyDescent="0.25">
      <c r="A161" s="26" t="s">
        <v>2033</v>
      </c>
      <c r="B161" s="26" t="s">
        <v>1877</v>
      </c>
    </row>
    <row r="162" spans="1:2" x14ac:dyDescent="0.25">
      <c r="A162" s="26" t="s">
        <v>2034</v>
      </c>
      <c r="B162" s="26" t="s">
        <v>1877</v>
      </c>
    </row>
    <row r="163" spans="1:2" x14ac:dyDescent="0.25">
      <c r="A163" s="26" t="s">
        <v>2035</v>
      </c>
      <c r="B163" s="26" t="s">
        <v>1877</v>
      </c>
    </row>
    <row r="164" spans="1:2" x14ac:dyDescent="0.25">
      <c r="A164" s="26" t="s">
        <v>2036</v>
      </c>
      <c r="B164" s="26" t="s">
        <v>2037</v>
      </c>
    </row>
    <row r="165" spans="1:2" x14ac:dyDescent="0.25">
      <c r="A165" s="26" t="s">
        <v>2038</v>
      </c>
      <c r="B165" s="26" t="s">
        <v>2039</v>
      </c>
    </row>
    <row r="166" spans="1:2" x14ac:dyDescent="0.25">
      <c r="A166" s="26" t="s">
        <v>2040</v>
      </c>
      <c r="B166" s="26" t="s">
        <v>2041</v>
      </c>
    </row>
    <row r="167" spans="1:2" x14ac:dyDescent="0.25">
      <c r="A167" s="26" t="s">
        <v>2042</v>
      </c>
      <c r="B167" s="26" t="s">
        <v>2043</v>
      </c>
    </row>
    <row r="168" spans="1:2" x14ac:dyDescent="0.25">
      <c r="A168" s="26" t="s">
        <v>2044</v>
      </c>
      <c r="B168" s="26" t="s">
        <v>2045</v>
      </c>
    </row>
    <row r="169" spans="1:2" x14ac:dyDescent="0.25">
      <c r="A169" s="26" t="s">
        <v>2046</v>
      </c>
      <c r="B169" s="26" t="s">
        <v>2047</v>
      </c>
    </row>
    <row r="170" spans="1:2" x14ac:dyDescent="0.25">
      <c r="A170" s="26" t="s">
        <v>2048</v>
      </c>
      <c r="B170" s="26" t="s">
        <v>2049</v>
      </c>
    </row>
    <row r="171" spans="1:2" x14ac:dyDescent="0.25">
      <c r="A171" s="26" t="s">
        <v>2050</v>
      </c>
      <c r="B171" s="26" t="s">
        <v>2051</v>
      </c>
    </row>
    <row r="172" spans="1:2" x14ac:dyDescent="0.25">
      <c r="A172" s="26" t="s">
        <v>2052</v>
      </c>
      <c r="B172" s="26" t="s">
        <v>2047</v>
      </c>
    </row>
    <row r="173" spans="1:2" x14ac:dyDescent="0.25">
      <c r="A173" s="26" t="s">
        <v>2053</v>
      </c>
      <c r="B173" s="26" t="s">
        <v>2054</v>
      </c>
    </row>
    <row r="174" spans="1:2" x14ac:dyDescent="0.25">
      <c r="A174" s="26" t="s">
        <v>2055</v>
      </c>
      <c r="B174" s="26" t="s">
        <v>2056</v>
      </c>
    </row>
    <row r="175" spans="1:2" x14ac:dyDescent="0.25">
      <c r="A175" s="26" t="s">
        <v>2057</v>
      </c>
      <c r="B175" s="26" t="s">
        <v>2045</v>
      </c>
    </row>
    <row r="176" spans="1:2" x14ac:dyDescent="0.25">
      <c r="A176" s="26" t="s">
        <v>2058</v>
      </c>
      <c r="B176" s="26" t="s">
        <v>2047</v>
      </c>
    </row>
    <row r="177" spans="1:2" x14ac:dyDescent="0.25">
      <c r="A177" s="26" t="s">
        <v>2059</v>
      </c>
      <c r="B177" s="26" t="s">
        <v>2049</v>
      </c>
    </row>
    <row r="178" spans="1:2" x14ac:dyDescent="0.25">
      <c r="A178" s="26" t="s">
        <v>2060</v>
      </c>
      <c r="B178" s="26" t="s">
        <v>2051</v>
      </c>
    </row>
    <row r="179" spans="1:2" x14ac:dyDescent="0.25">
      <c r="A179" s="26" t="s">
        <v>2061</v>
      </c>
      <c r="B179" s="26" t="s">
        <v>2047</v>
      </c>
    </row>
    <row r="180" spans="1:2" x14ac:dyDescent="0.25">
      <c r="A180" s="26" t="s">
        <v>2062</v>
      </c>
      <c r="B180" s="26" t="s">
        <v>2054</v>
      </c>
    </row>
    <row r="181" spans="1:2" x14ac:dyDescent="0.25">
      <c r="A181" s="26" t="s">
        <v>2063</v>
      </c>
      <c r="B181" s="26" t="s">
        <v>2056</v>
      </c>
    </row>
    <row r="182" spans="1:2" x14ac:dyDescent="0.25">
      <c r="A182" s="26" t="s">
        <v>2064</v>
      </c>
      <c r="B182" s="26" t="s">
        <v>1877</v>
      </c>
    </row>
    <row r="183" spans="1:2" x14ac:dyDescent="0.25">
      <c r="A183" s="26" t="s">
        <v>2065</v>
      </c>
      <c r="B183" s="26" t="s">
        <v>2066</v>
      </c>
    </row>
    <row r="184" spans="1:2" x14ac:dyDescent="0.25">
      <c r="A184" s="26" t="s">
        <v>2067</v>
      </c>
      <c r="B184" s="26" t="s">
        <v>2066</v>
      </c>
    </row>
    <row r="185" spans="1:2" x14ac:dyDescent="0.25">
      <c r="A185" s="26" t="s">
        <v>2068</v>
      </c>
      <c r="B185" s="26" t="s">
        <v>2066</v>
      </c>
    </row>
    <row r="186" spans="1:2" x14ac:dyDescent="0.25">
      <c r="A186" s="26" t="s">
        <v>2069</v>
      </c>
      <c r="B186" s="26" t="s">
        <v>2066</v>
      </c>
    </row>
    <row r="187" spans="1:2" x14ac:dyDescent="0.25">
      <c r="A187" s="26" t="s">
        <v>2070</v>
      </c>
      <c r="B187" s="26" t="s">
        <v>2066</v>
      </c>
    </row>
    <row r="188" spans="1:2" x14ac:dyDescent="0.25">
      <c r="A188" s="26" t="s">
        <v>2071</v>
      </c>
      <c r="B188" s="26" t="s">
        <v>2066</v>
      </c>
    </row>
    <row r="189" spans="1:2" x14ac:dyDescent="0.25">
      <c r="A189" s="26" t="s">
        <v>2072</v>
      </c>
      <c r="B189" s="26" t="s">
        <v>2073</v>
      </c>
    </row>
    <row r="190" spans="1:2" x14ac:dyDescent="0.25">
      <c r="A190" s="26" t="s">
        <v>2074</v>
      </c>
      <c r="B190" s="26" t="s">
        <v>1877</v>
      </c>
    </row>
    <row r="191" spans="1:2" x14ac:dyDescent="0.25">
      <c r="A191" s="26" t="s">
        <v>2075</v>
      </c>
      <c r="B191" s="26" t="s">
        <v>1877</v>
      </c>
    </row>
    <row r="192" spans="1:2" x14ac:dyDescent="0.25">
      <c r="A192" s="26" t="s">
        <v>2076</v>
      </c>
      <c r="B192" s="26" t="s">
        <v>1877</v>
      </c>
    </row>
    <row r="193" spans="1:2" x14ac:dyDescent="0.25">
      <c r="A193" s="26" t="s">
        <v>2077</v>
      </c>
      <c r="B193" s="26" t="s">
        <v>2078</v>
      </c>
    </row>
    <row r="194" spans="1:2" x14ac:dyDescent="0.25">
      <c r="A194" s="26" t="s">
        <v>2079</v>
      </c>
      <c r="B194" s="26" t="s">
        <v>2080</v>
      </c>
    </row>
    <row r="195" spans="1:2" x14ac:dyDescent="0.25">
      <c r="A195" s="26" t="s">
        <v>2081</v>
      </c>
      <c r="B195" s="26" t="s">
        <v>2082</v>
      </c>
    </row>
    <row r="196" spans="1:2" x14ac:dyDescent="0.25">
      <c r="A196" s="26" t="s">
        <v>2083</v>
      </c>
      <c r="B196" s="26" t="s">
        <v>2084</v>
      </c>
    </row>
    <row r="197" spans="1:2" x14ac:dyDescent="0.25">
      <c r="A197" s="26" t="s">
        <v>2085</v>
      </c>
      <c r="B197" s="26" t="s">
        <v>2086</v>
      </c>
    </row>
    <row r="198" spans="1:2" x14ac:dyDescent="0.25">
      <c r="A198" s="26" t="s">
        <v>2087</v>
      </c>
      <c r="B198" s="26" t="s">
        <v>1877</v>
      </c>
    </row>
    <row r="199" spans="1:2" x14ac:dyDescent="0.25">
      <c r="A199" s="26" t="s">
        <v>2088</v>
      </c>
      <c r="B199" s="26" t="s">
        <v>2037</v>
      </c>
    </row>
    <row r="200" spans="1:2" x14ac:dyDescent="0.25">
      <c r="A200" s="26" t="s">
        <v>2089</v>
      </c>
      <c r="B200" s="26" t="s">
        <v>2073</v>
      </c>
    </row>
    <row r="201" spans="1:2" x14ac:dyDescent="0.25">
      <c r="A201" s="26" t="s">
        <v>2090</v>
      </c>
      <c r="B201" s="26" t="s">
        <v>1885</v>
      </c>
    </row>
    <row r="202" spans="1:2" x14ac:dyDescent="0.25">
      <c r="A202" s="26" t="s">
        <v>2091</v>
      </c>
      <c r="B202" s="26" t="s">
        <v>1887</v>
      </c>
    </row>
    <row r="203" spans="1:2" x14ac:dyDescent="0.25">
      <c r="A203" s="26" t="s">
        <v>2092</v>
      </c>
      <c r="B203" s="26" t="s">
        <v>1889</v>
      </c>
    </row>
    <row r="204" spans="1:2" x14ac:dyDescent="0.25">
      <c r="A204" s="26" t="s">
        <v>2093</v>
      </c>
      <c r="B204" s="26" t="s">
        <v>2045</v>
      </c>
    </row>
    <row r="205" spans="1:2" x14ac:dyDescent="0.25">
      <c r="A205" s="26" t="s">
        <v>2094</v>
      </c>
      <c r="B205" s="26" t="s">
        <v>1877</v>
      </c>
    </row>
    <row r="206" spans="1:2" x14ac:dyDescent="0.25">
      <c r="A206" s="26" t="s">
        <v>2095</v>
      </c>
      <c r="B206" s="26" t="s">
        <v>1877</v>
      </c>
    </row>
    <row r="207" spans="1:2" x14ac:dyDescent="0.25">
      <c r="A207" s="26" t="s">
        <v>2096</v>
      </c>
      <c r="B207" s="26" t="s">
        <v>1877</v>
      </c>
    </row>
    <row r="208" spans="1:2" x14ac:dyDescent="0.25">
      <c r="A208" s="26" t="s">
        <v>2097</v>
      </c>
      <c r="B208" s="26" t="s">
        <v>1877</v>
      </c>
    </row>
    <row r="209" spans="1:2" x14ac:dyDescent="0.25">
      <c r="A209" s="26" t="s">
        <v>2098</v>
      </c>
      <c r="B209" s="26" t="s">
        <v>1877</v>
      </c>
    </row>
    <row r="210" spans="1:2" x14ac:dyDescent="0.25">
      <c r="A210" s="26" t="s">
        <v>2099</v>
      </c>
      <c r="B210" s="26" t="s">
        <v>2100</v>
      </c>
    </row>
    <row r="211" spans="1:2" x14ac:dyDescent="0.25">
      <c r="A211" s="26" t="s">
        <v>2101</v>
      </c>
      <c r="B211" s="26" t="s">
        <v>2102</v>
      </c>
    </row>
    <row r="212" spans="1:2" x14ac:dyDescent="0.25">
      <c r="A212" s="26" t="s">
        <v>2103</v>
      </c>
      <c r="B212" s="26" t="s">
        <v>1877</v>
      </c>
    </row>
    <row r="213" spans="1:2" x14ac:dyDescent="0.25">
      <c r="A213" s="26" t="s">
        <v>2104</v>
      </c>
      <c r="B213" s="26" t="s">
        <v>1877</v>
      </c>
    </row>
    <row r="214" spans="1:2" x14ac:dyDescent="0.25">
      <c r="A214" s="26" t="s">
        <v>2105</v>
      </c>
      <c r="B214" s="26" t="s">
        <v>1877</v>
      </c>
    </row>
    <row r="215" spans="1:2" x14ac:dyDescent="0.25">
      <c r="A215" s="26" t="s">
        <v>2106</v>
      </c>
      <c r="B215" s="26" t="s">
        <v>1877</v>
      </c>
    </row>
    <row r="216" spans="1:2" x14ac:dyDescent="0.25">
      <c r="A216" s="26" t="s">
        <v>2107</v>
      </c>
      <c r="B216" s="26" t="s">
        <v>1877</v>
      </c>
    </row>
    <row r="217" spans="1:2" x14ac:dyDescent="0.25">
      <c r="A217" s="26" t="s">
        <v>2108</v>
      </c>
      <c r="B217" s="26" t="s">
        <v>1877</v>
      </c>
    </row>
    <row r="218" spans="1:2" x14ac:dyDescent="0.25">
      <c r="A218" s="26" t="s">
        <v>2109</v>
      </c>
      <c r="B218" s="26" t="s">
        <v>1877</v>
      </c>
    </row>
    <row r="219" spans="1:2" x14ac:dyDescent="0.25">
      <c r="A219" s="26" t="s">
        <v>2110</v>
      </c>
      <c r="B219" s="26" t="s">
        <v>1956</v>
      </c>
    </row>
    <row r="220" spans="1:2" x14ac:dyDescent="0.25">
      <c r="A220" s="26" t="s">
        <v>2111</v>
      </c>
      <c r="B220" s="26" t="s">
        <v>1958</v>
      </c>
    </row>
    <row r="221" spans="1:2" x14ac:dyDescent="0.25">
      <c r="A221" s="26" t="s">
        <v>2112</v>
      </c>
      <c r="B221" s="26" t="s">
        <v>1885</v>
      </c>
    </row>
    <row r="222" spans="1:2" x14ac:dyDescent="0.25">
      <c r="A222" s="26" t="s">
        <v>2113</v>
      </c>
      <c r="B222" s="26" t="s">
        <v>1887</v>
      </c>
    </row>
    <row r="223" spans="1:2" x14ac:dyDescent="0.25">
      <c r="A223" s="26" t="s">
        <v>2114</v>
      </c>
      <c r="B223" s="26" t="s">
        <v>1889</v>
      </c>
    </row>
    <row r="224" spans="1:2" x14ac:dyDescent="0.25">
      <c r="A224" s="26" t="s">
        <v>2115</v>
      </c>
      <c r="B224" s="26" t="s">
        <v>2116</v>
      </c>
    </row>
    <row r="225" spans="1:2" x14ac:dyDescent="0.25">
      <c r="A225" s="26" t="s">
        <v>2117</v>
      </c>
      <c r="B225" s="26" t="s">
        <v>2118</v>
      </c>
    </row>
    <row r="226" spans="1:2" x14ac:dyDescent="0.25">
      <c r="A226" s="26" t="s">
        <v>2119</v>
      </c>
      <c r="B226" s="26" t="s">
        <v>1877</v>
      </c>
    </row>
    <row r="227" spans="1:2" x14ac:dyDescent="0.25">
      <c r="A227" s="26" t="s">
        <v>2120</v>
      </c>
      <c r="B227" s="26" t="s">
        <v>1877</v>
      </c>
    </row>
    <row r="228" spans="1:2" x14ac:dyDescent="0.25">
      <c r="A228" s="26" t="s">
        <v>2121</v>
      </c>
      <c r="B228" s="26" t="s">
        <v>1877</v>
      </c>
    </row>
    <row r="229" spans="1:2" x14ac:dyDescent="0.25">
      <c r="A229" s="26" t="s">
        <v>2122</v>
      </c>
      <c r="B229" s="26" t="s">
        <v>1956</v>
      </c>
    </row>
    <row r="230" spans="1:2" x14ac:dyDescent="0.25">
      <c r="A230" s="26" t="s">
        <v>2123</v>
      </c>
      <c r="B230" s="26" t="s">
        <v>1958</v>
      </c>
    </row>
    <row r="231" spans="1:2" x14ac:dyDescent="0.25">
      <c r="A231" s="26" t="s">
        <v>2124</v>
      </c>
      <c r="B231" s="26" t="s">
        <v>1877</v>
      </c>
    </row>
    <row r="232" spans="1:2" x14ac:dyDescent="0.25">
      <c r="A232" s="26" t="s">
        <v>2125</v>
      </c>
      <c r="B232" s="26" t="s">
        <v>1877</v>
      </c>
    </row>
    <row r="233" spans="1:2" x14ac:dyDescent="0.25">
      <c r="A233" s="26" t="s">
        <v>2126</v>
      </c>
      <c r="B233" s="26" t="s">
        <v>1877</v>
      </c>
    </row>
    <row r="234" spans="1:2" x14ac:dyDescent="0.25">
      <c r="A234" s="26" t="s">
        <v>2127</v>
      </c>
      <c r="B234" s="26" t="s">
        <v>1877</v>
      </c>
    </row>
    <row r="235" spans="1:2" x14ac:dyDescent="0.25">
      <c r="A235" s="26" t="s">
        <v>2128</v>
      </c>
      <c r="B235" s="26" t="s">
        <v>1877</v>
      </c>
    </row>
    <row r="236" spans="1:2" x14ac:dyDescent="0.25">
      <c r="A236" s="26" t="s">
        <v>2129</v>
      </c>
      <c r="B236" s="26" t="s">
        <v>2130</v>
      </c>
    </row>
    <row r="237" spans="1:2" x14ac:dyDescent="0.25">
      <c r="A237" s="26" t="s">
        <v>2131</v>
      </c>
      <c r="B237" s="26" t="s">
        <v>2100</v>
      </c>
    </row>
    <row r="238" spans="1:2" x14ac:dyDescent="0.25">
      <c r="A238" s="26" t="s">
        <v>2132</v>
      </c>
      <c r="B238" s="26" t="s">
        <v>2102</v>
      </c>
    </row>
    <row r="239" spans="1:2" x14ac:dyDescent="0.25">
      <c r="A239" s="26" t="s">
        <v>2133</v>
      </c>
      <c r="B239" s="26" t="s">
        <v>2134</v>
      </c>
    </row>
    <row r="240" spans="1:2" x14ac:dyDescent="0.25">
      <c r="A240" s="26" t="s">
        <v>2135</v>
      </c>
      <c r="B240" s="26" t="s">
        <v>2136</v>
      </c>
    </row>
    <row r="241" spans="1:2" x14ac:dyDescent="0.25">
      <c r="A241" s="26" t="s">
        <v>2137</v>
      </c>
      <c r="B241" s="26" t="s">
        <v>1877</v>
      </c>
    </row>
    <row r="242" spans="1:2" x14ac:dyDescent="0.25">
      <c r="A242" s="26" t="s">
        <v>2138</v>
      </c>
      <c r="B242" s="26" t="s">
        <v>2130</v>
      </c>
    </row>
    <row r="243" spans="1:2" x14ac:dyDescent="0.25">
      <c r="A243" s="26" t="s">
        <v>2139</v>
      </c>
      <c r="B243" s="26" t="s">
        <v>1896</v>
      </c>
    </row>
    <row r="244" spans="1:2" x14ac:dyDescent="0.25">
      <c r="A244" s="26" t="s">
        <v>2140</v>
      </c>
      <c r="B244" s="26" t="s">
        <v>1893</v>
      </c>
    </row>
    <row r="245" spans="1:2" x14ac:dyDescent="0.25">
      <c r="A245" s="26" t="s">
        <v>2141</v>
      </c>
      <c r="B245" s="26" t="s">
        <v>1889</v>
      </c>
    </row>
    <row r="246" spans="1:2" x14ac:dyDescent="0.25">
      <c r="A246" s="26" t="s">
        <v>2142</v>
      </c>
      <c r="B246" s="26" t="s">
        <v>2143</v>
      </c>
    </row>
    <row r="247" spans="1:2" x14ac:dyDescent="0.25">
      <c r="A247" s="26" t="s">
        <v>2144</v>
      </c>
      <c r="B247" s="26" t="s">
        <v>2145</v>
      </c>
    </row>
    <row r="248" spans="1:2" x14ac:dyDescent="0.25">
      <c r="A248" s="26" t="s">
        <v>2146</v>
      </c>
      <c r="B248" s="26" t="s">
        <v>1885</v>
      </c>
    </row>
    <row r="249" spans="1:2" x14ac:dyDescent="0.25">
      <c r="A249" s="26" t="s">
        <v>2147</v>
      </c>
      <c r="B249" s="26" t="s">
        <v>1887</v>
      </c>
    </row>
    <row r="250" spans="1:2" x14ac:dyDescent="0.25">
      <c r="A250" s="26" t="s">
        <v>2148</v>
      </c>
      <c r="B250" s="26" t="s">
        <v>1889</v>
      </c>
    </row>
    <row r="251" spans="1:2" x14ac:dyDescent="0.25">
      <c r="A251" s="26" t="s">
        <v>2149</v>
      </c>
      <c r="B251" s="26" t="s">
        <v>2116</v>
      </c>
    </row>
    <row r="252" spans="1:2" x14ac:dyDescent="0.25">
      <c r="A252" s="26" t="s">
        <v>2150</v>
      </c>
      <c r="B252" s="26" t="s">
        <v>2118</v>
      </c>
    </row>
    <row r="253" spans="1:2" x14ac:dyDescent="0.25">
      <c r="A253" s="26" t="s">
        <v>2151</v>
      </c>
      <c r="B253" s="26" t="s">
        <v>1877</v>
      </c>
    </row>
    <row r="254" spans="1:2" x14ac:dyDescent="0.25">
      <c r="A254" s="26" t="s">
        <v>2152</v>
      </c>
      <c r="B254" s="26" t="s">
        <v>1877</v>
      </c>
    </row>
    <row r="255" spans="1:2" x14ac:dyDescent="0.25">
      <c r="A255" s="26" t="s">
        <v>2153</v>
      </c>
      <c r="B255" s="26" t="s">
        <v>1877</v>
      </c>
    </row>
    <row r="256" spans="1:2" x14ac:dyDescent="0.25">
      <c r="A256" s="26" t="s">
        <v>2154</v>
      </c>
      <c r="B256" s="26" t="s">
        <v>1956</v>
      </c>
    </row>
    <row r="257" spans="1:2" x14ac:dyDescent="0.25">
      <c r="A257" s="26" t="s">
        <v>2155</v>
      </c>
      <c r="B257" s="26" t="s">
        <v>1958</v>
      </c>
    </row>
    <row r="258" spans="1:2" x14ac:dyDescent="0.25">
      <c r="A258" s="26" t="s">
        <v>2156</v>
      </c>
      <c r="B258" s="26" t="s">
        <v>1877</v>
      </c>
    </row>
    <row r="259" spans="1:2" x14ac:dyDescent="0.25">
      <c r="A259" s="26" t="s">
        <v>2157</v>
      </c>
      <c r="B259" s="26" t="s">
        <v>1877</v>
      </c>
    </row>
    <row r="260" spans="1:2" x14ac:dyDescent="0.25">
      <c r="A260" s="26" t="s">
        <v>2158</v>
      </c>
      <c r="B260" s="26" t="s">
        <v>1877</v>
      </c>
    </row>
    <row r="261" spans="1:2" x14ac:dyDescent="0.25">
      <c r="A261" s="26" t="s">
        <v>2159</v>
      </c>
      <c r="B261" s="26" t="s">
        <v>1877</v>
      </c>
    </row>
    <row r="262" spans="1:2" x14ac:dyDescent="0.25">
      <c r="A262" s="26" t="s">
        <v>2160</v>
      </c>
      <c r="B262" s="26" t="s">
        <v>1877</v>
      </c>
    </row>
    <row r="263" spans="1:2" x14ac:dyDescent="0.25">
      <c r="A263" s="26" t="s">
        <v>2161</v>
      </c>
      <c r="B263" s="26" t="s">
        <v>1906</v>
      </c>
    </row>
    <row r="264" spans="1:2" x14ac:dyDescent="0.25">
      <c r="A264" s="26" t="s">
        <v>2162</v>
      </c>
      <c r="B264" s="26" t="s">
        <v>1906</v>
      </c>
    </row>
    <row r="265" spans="1:2" x14ac:dyDescent="0.25">
      <c r="A265" s="26" t="s">
        <v>2163</v>
      </c>
      <c r="B265" s="26" t="s">
        <v>1909</v>
      </c>
    </row>
    <row r="266" spans="1:2" x14ac:dyDescent="0.25">
      <c r="A266" s="26" t="s">
        <v>2164</v>
      </c>
      <c r="B266" s="26" t="s">
        <v>1909</v>
      </c>
    </row>
    <row r="267" spans="1:2" x14ac:dyDescent="0.25">
      <c r="A267" s="26" t="s">
        <v>2165</v>
      </c>
      <c r="B267" s="26" t="s">
        <v>1912</v>
      </c>
    </row>
    <row r="268" spans="1:2" x14ac:dyDescent="0.25">
      <c r="A268" s="26" t="s">
        <v>2166</v>
      </c>
      <c r="B268" s="26" t="s">
        <v>1914</v>
      </c>
    </row>
    <row r="269" spans="1:2" x14ac:dyDescent="0.25">
      <c r="A269" s="26" t="s">
        <v>2167</v>
      </c>
      <c r="B269" s="26" t="s">
        <v>1909</v>
      </c>
    </row>
    <row r="270" spans="1:2" x14ac:dyDescent="0.25">
      <c r="A270" s="26" t="s">
        <v>2168</v>
      </c>
      <c r="B270" s="26" t="s">
        <v>1906</v>
      </c>
    </row>
    <row r="271" spans="1:2" x14ac:dyDescent="0.25">
      <c r="A271" s="26" t="s">
        <v>2169</v>
      </c>
      <c r="B271" s="26" t="s">
        <v>1906</v>
      </c>
    </row>
    <row r="272" spans="1:2" x14ac:dyDescent="0.25">
      <c r="A272" s="26" t="s">
        <v>2170</v>
      </c>
      <c r="B272" s="26" t="s">
        <v>1909</v>
      </c>
    </row>
    <row r="273" spans="1:2" x14ac:dyDescent="0.25">
      <c r="A273" s="26" t="s">
        <v>2171</v>
      </c>
      <c r="B273" s="26" t="s">
        <v>1909</v>
      </c>
    </row>
    <row r="274" spans="1:2" x14ac:dyDescent="0.25">
      <c r="A274" s="26" t="s">
        <v>2172</v>
      </c>
      <c r="B274" s="26" t="s">
        <v>1912</v>
      </c>
    </row>
    <row r="275" spans="1:2" x14ac:dyDescent="0.25">
      <c r="A275" s="26" t="s">
        <v>2173</v>
      </c>
      <c r="B275" s="26" t="s">
        <v>1914</v>
      </c>
    </row>
    <row r="276" spans="1:2" x14ac:dyDescent="0.25">
      <c r="A276" s="26" t="s">
        <v>2174</v>
      </c>
      <c r="B276" s="26" t="s">
        <v>1909</v>
      </c>
    </row>
    <row r="277" spans="1:2" x14ac:dyDescent="0.25">
      <c r="A277" s="26" t="s">
        <v>2175</v>
      </c>
      <c r="B277" s="26" t="s">
        <v>1906</v>
      </c>
    </row>
    <row r="278" spans="1:2" x14ac:dyDescent="0.25">
      <c r="A278" s="26" t="s">
        <v>2176</v>
      </c>
      <c r="B278" s="26" t="s">
        <v>1906</v>
      </c>
    </row>
    <row r="279" spans="1:2" x14ac:dyDescent="0.25">
      <c r="A279" s="26" t="s">
        <v>2177</v>
      </c>
      <c r="B279" s="26" t="s">
        <v>1909</v>
      </c>
    </row>
    <row r="280" spans="1:2" x14ac:dyDescent="0.25">
      <c r="A280" s="26" t="s">
        <v>2178</v>
      </c>
      <c r="B280" s="26" t="s">
        <v>1909</v>
      </c>
    </row>
    <row r="281" spans="1:2" x14ac:dyDescent="0.25">
      <c r="A281" s="26" t="s">
        <v>2179</v>
      </c>
      <c r="B281" s="26" t="s">
        <v>1912</v>
      </c>
    </row>
    <row r="282" spans="1:2" x14ac:dyDescent="0.25">
      <c r="A282" s="26" t="s">
        <v>2180</v>
      </c>
      <c r="B282" s="26" t="s">
        <v>1914</v>
      </c>
    </row>
    <row r="283" spans="1:2" x14ac:dyDescent="0.25">
      <c r="A283" s="26" t="s">
        <v>2181</v>
      </c>
      <c r="B283" s="26" t="s">
        <v>1909</v>
      </c>
    </row>
    <row r="284" spans="1:2" x14ac:dyDescent="0.25">
      <c r="A284" s="26" t="s">
        <v>2182</v>
      </c>
      <c r="B284" s="26" t="s">
        <v>1931</v>
      </c>
    </row>
    <row r="285" spans="1:2" x14ac:dyDescent="0.25">
      <c r="A285" s="26" t="s">
        <v>2183</v>
      </c>
      <c r="B285" s="26" t="s">
        <v>1877</v>
      </c>
    </row>
    <row r="286" spans="1:2" x14ac:dyDescent="0.25">
      <c r="A286" s="26" t="s">
        <v>2184</v>
      </c>
      <c r="B286" s="26" t="s">
        <v>1877</v>
      </c>
    </row>
    <row r="287" spans="1:2" x14ac:dyDescent="0.25">
      <c r="A287" s="26" t="s">
        <v>2185</v>
      </c>
      <c r="B287" s="26" t="s">
        <v>1877</v>
      </c>
    </row>
    <row r="288" spans="1:2" x14ac:dyDescent="0.25">
      <c r="A288" s="26" t="s">
        <v>2186</v>
      </c>
      <c r="B288" s="26" t="s">
        <v>1906</v>
      </c>
    </row>
    <row r="289" spans="1:2" x14ac:dyDescent="0.25">
      <c r="A289" s="26" t="s">
        <v>2187</v>
      </c>
      <c r="B289" s="26" t="s">
        <v>1906</v>
      </c>
    </row>
    <row r="290" spans="1:2" x14ac:dyDescent="0.25">
      <c r="A290" s="26" t="s">
        <v>2188</v>
      </c>
      <c r="B290" s="26" t="s">
        <v>1931</v>
      </c>
    </row>
    <row r="291" spans="1:2" x14ac:dyDescent="0.25">
      <c r="A291" s="26" t="s">
        <v>2189</v>
      </c>
      <c r="B291" s="26" t="s">
        <v>1881</v>
      </c>
    </row>
    <row r="292" spans="1:2" x14ac:dyDescent="0.25">
      <c r="A292" s="26" t="s">
        <v>2190</v>
      </c>
      <c r="B292" s="26" t="s">
        <v>1940</v>
      </c>
    </row>
    <row r="293" spans="1:2" x14ac:dyDescent="0.25">
      <c r="A293" s="26" t="s">
        <v>2191</v>
      </c>
      <c r="B293" s="26" t="s">
        <v>1940</v>
      </c>
    </row>
    <row r="294" spans="1:2" x14ac:dyDescent="0.25">
      <c r="A294" s="26" t="s">
        <v>2192</v>
      </c>
      <c r="B294" s="26" t="s">
        <v>1943</v>
      </c>
    </row>
    <row r="295" spans="1:2" x14ac:dyDescent="0.25">
      <c r="A295" s="26" t="s">
        <v>2193</v>
      </c>
      <c r="B295" s="26" t="s">
        <v>1945</v>
      </c>
    </row>
    <row r="296" spans="1:2" x14ac:dyDescent="0.25">
      <c r="A296" s="26" t="s">
        <v>2194</v>
      </c>
      <c r="B296" s="26" t="s">
        <v>1877</v>
      </c>
    </row>
    <row r="297" spans="1:2" x14ac:dyDescent="0.25">
      <c r="A297" s="26" t="s">
        <v>2195</v>
      </c>
      <c r="B297" s="26" t="s">
        <v>1877</v>
      </c>
    </row>
    <row r="298" spans="1:2" x14ac:dyDescent="0.25">
      <c r="A298" s="26" t="s">
        <v>2196</v>
      </c>
      <c r="B298" s="26" t="s">
        <v>1877</v>
      </c>
    </row>
    <row r="299" spans="1:2" x14ac:dyDescent="0.25">
      <c r="A299" s="26" t="s">
        <v>2197</v>
      </c>
      <c r="B299" s="26" t="s">
        <v>1877</v>
      </c>
    </row>
    <row r="300" spans="1:2" x14ac:dyDescent="0.25">
      <c r="A300" s="26" t="s">
        <v>2198</v>
      </c>
      <c r="B300" s="26" t="s">
        <v>1877</v>
      </c>
    </row>
    <row r="301" spans="1:2" x14ac:dyDescent="0.25">
      <c r="A301" s="26" t="s">
        <v>2199</v>
      </c>
      <c r="B301" s="26" t="s">
        <v>1877</v>
      </c>
    </row>
    <row r="302" spans="1:2" x14ac:dyDescent="0.25">
      <c r="A302" s="26" t="s">
        <v>2200</v>
      </c>
      <c r="B302" s="26" t="s">
        <v>1877</v>
      </c>
    </row>
    <row r="303" spans="1:2" x14ac:dyDescent="0.25">
      <c r="A303" s="26" t="s">
        <v>2201</v>
      </c>
      <c r="B303" s="26" t="s">
        <v>1877</v>
      </c>
    </row>
    <row r="304" spans="1:2" x14ac:dyDescent="0.25">
      <c r="A304" s="26" t="s">
        <v>2202</v>
      </c>
      <c r="B304" s="26" t="s">
        <v>1877</v>
      </c>
    </row>
    <row r="305" spans="1:2" x14ac:dyDescent="0.25">
      <c r="A305" s="26" t="s">
        <v>2203</v>
      </c>
      <c r="B305" s="26" t="s">
        <v>1956</v>
      </c>
    </row>
    <row r="306" spans="1:2" x14ac:dyDescent="0.25">
      <c r="A306" s="26" t="s">
        <v>2204</v>
      </c>
      <c r="B306" s="26" t="s">
        <v>1958</v>
      </c>
    </row>
    <row r="307" spans="1:2" x14ac:dyDescent="0.25">
      <c r="A307" s="26" t="s">
        <v>2205</v>
      </c>
      <c r="B307" s="26" t="s">
        <v>1877</v>
      </c>
    </row>
    <row r="308" spans="1:2" x14ac:dyDescent="0.25">
      <c r="A308" s="26" t="s">
        <v>2206</v>
      </c>
      <c r="B308" s="26" t="s">
        <v>1877</v>
      </c>
    </row>
    <row r="309" spans="1:2" x14ac:dyDescent="0.25">
      <c r="A309" s="26" t="s">
        <v>2207</v>
      </c>
      <c r="B309" s="26" t="s">
        <v>1877</v>
      </c>
    </row>
    <row r="310" spans="1:2" x14ac:dyDescent="0.25">
      <c r="A310" s="26" t="s">
        <v>2208</v>
      </c>
      <c r="B310" s="26" t="s">
        <v>1956</v>
      </c>
    </row>
    <row r="311" spans="1:2" x14ac:dyDescent="0.25">
      <c r="A311" s="26" t="s">
        <v>2209</v>
      </c>
      <c r="B311" s="26" t="s">
        <v>1958</v>
      </c>
    </row>
    <row r="312" spans="1:2" x14ac:dyDescent="0.25">
      <c r="A312" s="26" t="s">
        <v>2210</v>
      </c>
      <c r="B312" s="26" t="s">
        <v>1877</v>
      </c>
    </row>
    <row r="313" spans="1:2" x14ac:dyDescent="0.25">
      <c r="A313" s="26" t="s">
        <v>2211</v>
      </c>
      <c r="B313" s="26" t="s">
        <v>1877</v>
      </c>
    </row>
    <row r="314" spans="1:2" x14ac:dyDescent="0.25">
      <c r="A314" s="26" t="s">
        <v>2212</v>
      </c>
      <c r="B314" s="26" t="s">
        <v>1877</v>
      </c>
    </row>
    <row r="315" spans="1:2" x14ac:dyDescent="0.25">
      <c r="A315" s="26" t="s">
        <v>2213</v>
      </c>
      <c r="B315" s="26" t="s">
        <v>1956</v>
      </c>
    </row>
    <row r="316" spans="1:2" x14ac:dyDescent="0.25">
      <c r="A316" s="26" t="s">
        <v>2214</v>
      </c>
      <c r="B316" s="26" t="s">
        <v>1958</v>
      </c>
    </row>
    <row r="317" spans="1:2" x14ac:dyDescent="0.25">
      <c r="A317" s="26" t="s">
        <v>2215</v>
      </c>
      <c r="B317" s="26" t="s">
        <v>1877</v>
      </c>
    </row>
    <row r="318" spans="1:2" x14ac:dyDescent="0.25">
      <c r="A318" s="26" t="s">
        <v>2216</v>
      </c>
      <c r="B318" s="26" t="s">
        <v>1877</v>
      </c>
    </row>
    <row r="319" spans="1:2" x14ac:dyDescent="0.25">
      <c r="A319" s="26" t="s">
        <v>2217</v>
      </c>
      <c r="B319" s="26" t="s">
        <v>1877</v>
      </c>
    </row>
    <row r="320" spans="1:2" x14ac:dyDescent="0.25">
      <c r="A320" s="26" t="s">
        <v>2218</v>
      </c>
      <c r="B320" s="26" t="s">
        <v>1877</v>
      </c>
    </row>
    <row r="321" spans="1:2" x14ac:dyDescent="0.25">
      <c r="A321" s="26" t="s">
        <v>2219</v>
      </c>
      <c r="B321" s="26" t="s">
        <v>1877</v>
      </c>
    </row>
    <row r="322" spans="1:2" x14ac:dyDescent="0.25">
      <c r="A322" s="26" t="s">
        <v>2220</v>
      </c>
      <c r="B322" s="26" t="s">
        <v>2045</v>
      </c>
    </row>
    <row r="323" spans="1:2" x14ac:dyDescent="0.25">
      <c r="A323" s="26" t="s">
        <v>2221</v>
      </c>
      <c r="B323" s="26" t="s">
        <v>2047</v>
      </c>
    </row>
    <row r="324" spans="1:2" x14ac:dyDescent="0.25">
      <c r="A324" s="26" t="s">
        <v>2222</v>
      </c>
      <c r="B324" s="26" t="s">
        <v>2049</v>
      </c>
    </row>
    <row r="325" spans="1:2" x14ac:dyDescent="0.25">
      <c r="A325" s="26" t="s">
        <v>2223</v>
      </c>
      <c r="B325" s="26" t="s">
        <v>2051</v>
      </c>
    </row>
    <row r="326" spans="1:2" x14ac:dyDescent="0.25">
      <c r="A326" s="26" t="s">
        <v>2224</v>
      </c>
      <c r="B326" s="26" t="s">
        <v>2047</v>
      </c>
    </row>
    <row r="327" spans="1:2" x14ac:dyDescent="0.25">
      <c r="A327" s="26" t="s">
        <v>2225</v>
      </c>
      <c r="B327" s="26" t="s">
        <v>2054</v>
      </c>
    </row>
    <row r="328" spans="1:2" x14ac:dyDescent="0.25">
      <c r="A328" s="26" t="s">
        <v>2226</v>
      </c>
      <c r="B328" s="26" t="s">
        <v>2056</v>
      </c>
    </row>
    <row r="329" spans="1:2" x14ac:dyDescent="0.25">
      <c r="A329" s="26" t="s">
        <v>2227</v>
      </c>
      <c r="B329" s="26" t="s">
        <v>2045</v>
      </c>
    </row>
    <row r="330" spans="1:2" x14ac:dyDescent="0.25">
      <c r="A330" s="26" t="s">
        <v>2228</v>
      </c>
      <c r="B330" s="26" t="s">
        <v>2047</v>
      </c>
    </row>
    <row r="331" spans="1:2" x14ac:dyDescent="0.25">
      <c r="A331" s="26" t="s">
        <v>2229</v>
      </c>
      <c r="B331" s="26" t="s">
        <v>2049</v>
      </c>
    </row>
    <row r="332" spans="1:2" x14ac:dyDescent="0.25">
      <c r="A332" s="26" t="s">
        <v>2230</v>
      </c>
      <c r="B332" s="26" t="s">
        <v>2051</v>
      </c>
    </row>
    <row r="333" spans="1:2" x14ac:dyDescent="0.25">
      <c r="A333" s="26" t="s">
        <v>2231</v>
      </c>
      <c r="B333" s="26" t="s">
        <v>2047</v>
      </c>
    </row>
    <row r="334" spans="1:2" x14ac:dyDescent="0.25">
      <c r="A334" s="26" t="s">
        <v>2232</v>
      </c>
      <c r="B334" s="26" t="s">
        <v>2054</v>
      </c>
    </row>
    <row r="335" spans="1:2" x14ac:dyDescent="0.25">
      <c r="A335" s="26" t="s">
        <v>2233</v>
      </c>
      <c r="B335" s="26" t="s">
        <v>2056</v>
      </c>
    </row>
    <row r="336" spans="1:2" x14ac:dyDescent="0.25">
      <c r="A336" s="26" t="s">
        <v>2234</v>
      </c>
      <c r="B336" s="26" t="s">
        <v>1877</v>
      </c>
    </row>
    <row r="337" spans="1:2" x14ac:dyDescent="0.25">
      <c r="A337" s="26" t="s">
        <v>2235</v>
      </c>
      <c r="B337" s="26" t="s">
        <v>2066</v>
      </c>
    </row>
    <row r="338" spans="1:2" x14ac:dyDescent="0.25">
      <c r="A338" s="26" t="s">
        <v>2236</v>
      </c>
      <c r="B338" s="26" t="s">
        <v>2066</v>
      </c>
    </row>
    <row r="339" spans="1:2" x14ac:dyDescent="0.25">
      <c r="A339" s="26" t="s">
        <v>2237</v>
      </c>
      <c r="B339" s="26" t="s">
        <v>2066</v>
      </c>
    </row>
    <row r="340" spans="1:2" x14ac:dyDescent="0.25">
      <c r="A340" s="26" t="s">
        <v>2238</v>
      </c>
      <c r="B340" s="26" t="s">
        <v>2066</v>
      </c>
    </row>
    <row r="341" spans="1:2" x14ac:dyDescent="0.25">
      <c r="A341" s="26" t="s">
        <v>2239</v>
      </c>
      <c r="B341" s="26" t="s">
        <v>2066</v>
      </c>
    </row>
    <row r="342" spans="1:2" x14ac:dyDescent="0.25">
      <c r="A342" s="26" t="s">
        <v>2240</v>
      </c>
      <c r="B342" s="26" t="s">
        <v>2066</v>
      </c>
    </row>
    <row r="343" spans="1:2" x14ac:dyDescent="0.25">
      <c r="A343" s="26" t="s">
        <v>2241</v>
      </c>
      <c r="B343" s="26" t="s">
        <v>2073</v>
      </c>
    </row>
    <row r="344" spans="1:2" x14ac:dyDescent="0.25">
      <c r="A344" s="26" t="s">
        <v>2242</v>
      </c>
      <c r="B344" s="26" t="s">
        <v>1877</v>
      </c>
    </row>
    <row r="345" spans="1:2" x14ac:dyDescent="0.25">
      <c r="A345" s="26" t="s">
        <v>2243</v>
      </c>
      <c r="B345" s="26" t="s">
        <v>1877</v>
      </c>
    </row>
    <row r="346" spans="1:2" x14ac:dyDescent="0.25">
      <c r="A346" s="26" t="s">
        <v>2244</v>
      </c>
      <c r="B346" s="26" t="s">
        <v>1877</v>
      </c>
    </row>
    <row r="347" spans="1:2" x14ac:dyDescent="0.25">
      <c r="A347" s="26" t="s">
        <v>2245</v>
      </c>
      <c r="B347" s="26" t="s">
        <v>2078</v>
      </c>
    </row>
    <row r="348" spans="1:2" x14ac:dyDescent="0.25">
      <c r="A348" s="26" t="s">
        <v>2246</v>
      </c>
      <c r="B348" s="26" t="s">
        <v>2080</v>
      </c>
    </row>
    <row r="349" spans="1:2" x14ac:dyDescent="0.25">
      <c r="A349" s="26" t="s">
        <v>2247</v>
      </c>
      <c r="B349" s="26" t="s">
        <v>2082</v>
      </c>
    </row>
    <row r="350" spans="1:2" x14ac:dyDescent="0.25">
      <c r="A350" s="26" t="s">
        <v>2248</v>
      </c>
      <c r="B350" s="26" t="s">
        <v>2084</v>
      </c>
    </row>
    <row r="351" spans="1:2" x14ac:dyDescent="0.25">
      <c r="A351" s="26" t="s">
        <v>2249</v>
      </c>
      <c r="B351" s="26" t="s">
        <v>2086</v>
      </c>
    </row>
    <row r="352" spans="1:2" x14ac:dyDescent="0.25">
      <c r="A352" s="26" t="s">
        <v>2250</v>
      </c>
      <c r="B352" s="26" t="s">
        <v>1877</v>
      </c>
    </row>
    <row r="353" spans="1:2" x14ac:dyDescent="0.25">
      <c r="A353" s="26" t="s">
        <v>2251</v>
      </c>
      <c r="B353" s="26" t="s">
        <v>2037</v>
      </c>
    </row>
    <row r="354" spans="1:2" x14ac:dyDescent="0.25">
      <c r="A354" s="26" t="s">
        <v>2252</v>
      </c>
      <c r="B354" s="26" t="s">
        <v>2073</v>
      </c>
    </row>
    <row r="355" spans="1:2" x14ac:dyDescent="0.25">
      <c r="A355" s="26" t="s">
        <v>2253</v>
      </c>
      <c r="B355" s="26" t="s">
        <v>1885</v>
      </c>
    </row>
    <row r="356" spans="1:2" x14ac:dyDescent="0.25">
      <c r="A356" s="26" t="s">
        <v>2254</v>
      </c>
      <c r="B356" s="26" t="s">
        <v>1887</v>
      </c>
    </row>
    <row r="357" spans="1:2" x14ac:dyDescent="0.25">
      <c r="A357" s="26" t="s">
        <v>2255</v>
      </c>
      <c r="B357" s="26" t="s">
        <v>1889</v>
      </c>
    </row>
    <row r="358" spans="1:2" x14ac:dyDescent="0.25">
      <c r="A358" s="26" t="s">
        <v>2256</v>
      </c>
      <c r="B358" s="26" t="s">
        <v>2045</v>
      </c>
    </row>
    <row r="359" spans="1:2" x14ac:dyDescent="0.25">
      <c r="A359" s="26" t="s">
        <v>2257</v>
      </c>
      <c r="B359" s="26" t="s">
        <v>1877</v>
      </c>
    </row>
    <row r="360" spans="1:2" x14ac:dyDescent="0.25">
      <c r="A360" s="26" t="s">
        <v>2258</v>
      </c>
      <c r="B360" s="26" t="s">
        <v>1877</v>
      </c>
    </row>
    <row r="361" spans="1:2" x14ac:dyDescent="0.25">
      <c r="A361" s="26" t="s">
        <v>2259</v>
      </c>
      <c r="B361" s="26" t="s">
        <v>1877</v>
      </c>
    </row>
    <row r="362" spans="1:2" x14ac:dyDescent="0.25">
      <c r="A362" s="26" t="s">
        <v>2260</v>
      </c>
      <c r="B362" s="26" t="s">
        <v>1877</v>
      </c>
    </row>
    <row r="363" spans="1:2" x14ac:dyDescent="0.25">
      <c r="A363" s="26" t="s">
        <v>2261</v>
      </c>
      <c r="B363" s="26" t="s">
        <v>1877</v>
      </c>
    </row>
    <row r="364" spans="1:2" x14ac:dyDescent="0.25">
      <c r="A364" s="26" t="s">
        <v>2262</v>
      </c>
      <c r="B364" s="26" t="s">
        <v>2100</v>
      </c>
    </row>
    <row r="365" spans="1:2" x14ac:dyDescent="0.25">
      <c r="A365" s="26" t="s">
        <v>2263</v>
      </c>
      <c r="B365" s="26" t="s">
        <v>2102</v>
      </c>
    </row>
    <row r="366" spans="1:2" x14ac:dyDescent="0.25">
      <c r="A366" s="26" t="s">
        <v>2264</v>
      </c>
      <c r="B366" s="26" t="s">
        <v>1877</v>
      </c>
    </row>
    <row r="367" spans="1:2" x14ac:dyDescent="0.25">
      <c r="A367" s="26" t="s">
        <v>2265</v>
      </c>
      <c r="B367" s="26" t="s">
        <v>1877</v>
      </c>
    </row>
    <row r="368" spans="1:2" x14ac:dyDescent="0.25">
      <c r="A368" s="26" t="s">
        <v>2266</v>
      </c>
      <c r="B368" s="26" t="s">
        <v>1877</v>
      </c>
    </row>
    <row r="369" spans="1:2" x14ac:dyDescent="0.25">
      <c r="A369" s="26" t="s">
        <v>2267</v>
      </c>
      <c r="B369" s="26" t="s">
        <v>1877</v>
      </c>
    </row>
    <row r="370" spans="1:2" x14ac:dyDescent="0.25">
      <c r="A370" s="26" t="s">
        <v>2268</v>
      </c>
      <c r="B370" s="26" t="s">
        <v>1877</v>
      </c>
    </row>
    <row r="371" spans="1:2" x14ac:dyDescent="0.25">
      <c r="A371" s="26" t="s">
        <v>2269</v>
      </c>
      <c r="B371" s="26" t="s">
        <v>1877</v>
      </c>
    </row>
    <row r="372" spans="1:2" x14ac:dyDescent="0.25">
      <c r="A372" s="26" t="s">
        <v>2270</v>
      </c>
      <c r="B372" s="26" t="s">
        <v>1877</v>
      </c>
    </row>
    <row r="373" spans="1:2" x14ac:dyDescent="0.25">
      <c r="A373" s="26" t="s">
        <v>2271</v>
      </c>
      <c r="B373" s="26" t="s">
        <v>1956</v>
      </c>
    </row>
    <row r="374" spans="1:2" x14ac:dyDescent="0.25">
      <c r="A374" s="26" t="s">
        <v>2272</v>
      </c>
      <c r="B374" s="26" t="s">
        <v>1958</v>
      </c>
    </row>
    <row r="375" spans="1:2" x14ac:dyDescent="0.25">
      <c r="A375" s="26" t="s">
        <v>2273</v>
      </c>
      <c r="B375" s="26" t="s">
        <v>1885</v>
      </c>
    </row>
    <row r="376" spans="1:2" x14ac:dyDescent="0.25">
      <c r="A376" s="26" t="s">
        <v>2274</v>
      </c>
      <c r="B376" s="26" t="s">
        <v>1887</v>
      </c>
    </row>
    <row r="377" spans="1:2" x14ac:dyDescent="0.25">
      <c r="A377" s="26" t="s">
        <v>2275</v>
      </c>
      <c r="B377" s="26" t="s">
        <v>1889</v>
      </c>
    </row>
    <row r="378" spans="1:2" x14ac:dyDescent="0.25">
      <c r="A378" s="26" t="s">
        <v>2276</v>
      </c>
      <c r="B378" s="26" t="s">
        <v>2116</v>
      </c>
    </row>
    <row r="379" spans="1:2" x14ac:dyDescent="0.25">
      <c r="A379" s="26" t="s">
        <v>2277</v>
      </c>
      <c r="B379" s="26" t="s">
        <v>2118</v>
      </c>
    </row>
    <row r="380" spans="1:2" x14ac:dyDescent="0.25">
      <c r="A380" s="26" t="s">
        <v>2278</v>
      </c>
      <c r="B380" s="26" t="s">
        <v>1877</v>
      </c>
    </row>
    <row r="381" spans="1:2" x14ac:dyDescent="0.25">
      <c r="A381" s="26" t="s">
        <v>2279</v>
      </c>
      <c r="B381" s="26" t="s">
        <v>1877</v>
      </c>
    </row>
    <row r="382" spans="1:2" x14ac:dyDescent="0.25">
      <c r="A382" s="26" t="s">
        <v>2280</v>
      </c>
      <c r="B382" s="26" t="s">
        <v>1877</v>
      </c>
    </row>
    <row r="383" spans="1:2" x14ac:dyDescent="0.25">
      <c r="A383" s="26" t="s">
        <v>2281</v>
      </c>
      <c r="B383" s="26" t="s">
        <v>1956</v>
      </c>
    </row>
    <row r="384" spans="1:2" x14ac:dyDescent="0.25">
      <c r="A384" s="26" t="s">
        <v>2282</v>
      </c>
      <c r="B384" s="26" t="s">
        <v>1958</v>
      </c>
    </row>
    <row r="385" spans="1:2" x14ac:dyDescent="0.25">
      <c r="A385" s="26" t="s">
        <v>2283</v>
      </c>
      <c r="B385" s="26" t="s">
        <v>1877</v>
      </c>
    </row>
    <row r="386" spans="1:2" x14ac:dyDescent="0.25">
      <c r="A386" s="26" t="s">
        <v>2284</v>
      </c>
      <c r="B386" s="26" t="s">
        <v>1877</v>
      </c>
    </row>
    <row r="387" spans="1:2" x14ac:dyDescent="0.25">
      <c r="A387" s="26" t="s">
        <v>2285</v>
      </c>
      <c r="B387" s="26" t="s">
        <v>1877</v>
      </c>
    </row>
    <row r="388" spans="1:2" x14ac:dyDescent="0.25">
      <c r="A388" s="26" t="s">
        <v>2286</v>
      </c>
      <c r="B388" s="26" t="s">
        <v>1877</v>
      </c>
    </row>
    <row r="389" spans="1:2" x14ac:dyDescent="0.25">
      <c r="A389" s="26" t="s">
        <v>2287</v>
      </c>
      <c r="B389" s="26" t="s">
        <v>1877</v>
      </c>
    </row>
    <row r="390" spans="1:2" x14ac:dyDescent="0.25">
      <c r="A390" s="26" t="s">
        <v>2288</v>
      </c>
      <c r="B390" s="26" t="s">
        <v>2289</v>
      </c>
    </row>
    <row r="391" spans="1:2" x14ac:dyDescent="0.25">
      <c r="A391" s="26" t="s">
        <v>2290</v>
      </c>
      <c r="B391" s="26" t="s">
        <v>2289</v>
      </c>
    </row>
    <row r="392" spans="1:2" x14ac:dyDescent="0.25">
      <c r="A392" s="26" t="s">
        <v>2291</v>
      </c>
      <c r="B392" s="26" t="s">
        <v>2289</v>
      </c>
    </row>
    <row r="393" spans="1:2" x14ac:dyDescent="0.25">
      <c r="A393" s="26" t="s">
        <v>2292</v>
      </c>
      <c r="B393" s="26" t="s">
        <v>2289</v>
      </c>
    </row>
    <row r="394" spans="1:2" x14ac:dyDescent="0.25">
      <c r="A394" s="26" t="s">
        <v>2293</v>
      </c>
      <c r="B394" s="26" t="s">
        <v>2289</v>
      </c>
    </row>
    <row r="395" spans="1:2" x14ac:dyDescent="0.25">
      <c r="A395" s="26" t="s">
        <v>2294</v>
      </c>
      <c r="B395" s="26" t="s">
        <v>2289</v>
      </c>
    </row>
    <row r="396" spans="1:2" x14ac:dyDescent="0.25">
      <c r="A396" s="26" t="s">
        <v>2295</v>
      </c>
      <c r="B396" s="26" t="s">
        <v>2289</v>
      </c>
    </row>
    <row r="397" spans="1:2" x14ac:dyDescent="0.25">
      <c r="A397" s="26" t="s">
        <v>2296</v>
      </c>
      <c r="B397" s="26" t="s">
        <v>2289</v>
      </c>
    </row>
    <row r="398" spans="1:2" x14ac:dyDescent="0.25">
      <c r="A398" s="26" t="s">
        <v>2297</v>
      </c>
      <c r="B398" s="26" t="s">
        <v>2289</v>
      </c>
    </row>
    <row r="399" spans="1:2" x14ac:dyDescent="0.25">
      <c r="A399" s="26" t="s">
        <v>2298</v>
      </c>
      <c r="B399" s="26" t="s">
        <v>2289</v>
      </c>
    </row>
    <row r="400" spans="1:2" x14ac:dyDescent="0.25">
      <c r="A400" s="26" t="s">
        <v>2299</v>
      </c>
      <c r="B400" s="26" t="s">
        <v>2289</v>
      </c>
    </row>
    <row r="401" spans="1:2" x14ac:dyDescent="0.25">
      <c r="A401" s="26" t="s">
        <v>2300</v>
      </c>
      <c r="B401" s="26" t="s">
        <v>2289</v>
      </c>
    </row>
    <row r="402" spans="1:2" x14ac:dyDescent="0.25">
      <c r="A402" s="26" t="s">
        <v>2301</v>
      </c>
      <c r="B402" s="26" t="s">
        <v>2289</v>
      </c>
    </row>
    <row r="403" spans="1:2" x14ac:dyDescent="0.25">
      <c r="A403" s="26" t="s">
        <v>2302</v>
      </c>
      <c r="B403" s="26" t="s">
        <v>2289</v>
      </c>
    </row>
    <row r="404" spans="1:2" x14ac:dyDescent="0.25">
      <c r="A404" s="26" t="s">
        <v>2303</v>
      </c>
      <c r="B404" s="26" t="s">
        <v>2289</v>
      </c>
    </row>
    <row r="405" spans="1:2" x14ac:dyDescent="0.25">
      <c r="A405" s="26" t="s">
        <v>2304</v>
      </c>
      <c r="B405" s="26" t="s">
        <v>2289</v>
      </c>
    </row>
    <row r="406" spans="1:2" x14ac:dyDescent="0.25">
      <c r="A406" s="26" t="s">
        <v>2305</v>
      </c>
      <c r="B406" s="26" t="s">
        <v>2289</v>
      </c>
    </row>
    <row r="407" spans="1:2" x14ac:dyDescent="0.25">
      <c r="A407" s="26" t="s">
        <v>2306</v>
      </c>
      <c r="B407" s="26" t="s">
        <v>2289</v>
      </c>
    </row>
    <row r="408" spans="1:2" x14ac:dyDescent="0.25">
      <c r="A408" s="26" t="s">
        <v>2307</v>
      </c>
      <c r="B408" s="26" t="s">
        <v>2289</v>
      </c>
    </row>
    <row r="409" spans="1:2" x14ac:dyDescent="0.25">
      <c r="A409" s="26" t="s">
        <v>2308</v>
      </c>
      <c r="B409" s="26" t="s">
        <v>2289</v>
      </c>
    </row>
    <row r="410" spans="1:2" x14ac:dyDescent="0.25">
      <c r="A410" s="26" t="s">
        <v>2309</v>
      </c>
      <c r="B410" s="26" t="s">
        <v>2289</v>
      </c>
    </row>
    <row r="411" spans="1:2" x14ac:dyDescent="0.25">
      <c r="A411" s="26" t="s">
        <v>2310</v>
      </c>
      <c r="B411" s="26" t="s">
        <v>2311</v>
      </c>
    </row>
    <row r="412" spans="1:2" x14ac:dyDescent="0.25">
      <c r="A412" s="26" t="s">
        <v>2312</v>
      </c>
      <c r="B412" s="26" t="s">
        <v>1877</v>
      </c>
    </row>
    <row r="413" spans="1:2" x14ac:dyDescent="0.25">
      <c r="A413" s="26" t="s">
        <v>2313</v>
      </c>
      <c r="B413" s="26" t="s">
        <v>1877</v>
      </c>
    </row>
    <row r="414" spans="1:2" x14ac:dyDescent="0.25">
      <c r="A414" s="26" t="s">
        <v>2314</v>
      </c>
      <c r="B414" s="26" t="s">
        <v>1877</v>
      </c>
    </row>
    <row r="415" spans="1:2" x14ac:dyDescent="0.25">
      <c r="A415" s="26" t="s">
        <v>2315</v>
      </c>
      <c r="B415" s="26" t="s">
        <v>1881</v>
      </c>
    </row>
    <row r="416" spans="1:2" x14ac:dyDescent="0.25">
      <c r="A416" s="26" t="s">
        <v>2316</v>
      </c>
      <c r="B416" s="26" t="s">
        <v>2317</v>
      </c>
    </row>
    <row r="417" spans="1:2" x14ac:dyDescent="0.25">
      <c r="A417" s="26" t="s">
        <v>2318</v>
      </c>
      <c r="B417" s="26" t="s">
        <v>2319</v>
      </c>
    </row>
    <row r="418" spans="1:2" x14ac:dyDescent="0.25">
      <c r="A418" s="26" t="s">
        <v>2320</v>
      </c>
      <c r="B418" s="26" t="s">
        <v>1901</v>
      </c>
    </row>
    <row r="419" spans="1:2" x14ac:dyDescent="0.25">
      <c r="A419" s="26" t="s">
        <v>2321</v>
      </c>
      <c r="B419" s="26" t="s">
        <v>1903</v>
      </c>
    </row>
    <row r="420" spans="1:2" x14ac:dyDescent="0.25">
      <c r="A420" s="26" t="s">
        <v>2322</v>
      </c>
      <c r="B420" s="26" t="s">
        <v>2289</v>
      </c>
    </row>
    <row r="421" spans="1:2" x14ac:dyDescent="0.25">
      <c r="A421" s="26" t="s">
        <v>2323</v>
      </c>
      <c r="B421" s="26" t="s">
        <v>2289</v>
      </c>
    </row>
    <row r="422" spans="1:2" x14ac:dyDescent="0.25">
      <c r="A422" s="26" t="s">
        <v>2324</v>
      </c>
      <c r="B422" s="26" t="s">
        <v>2289</v>
      </c>
    </row>
    <row r="423" spans="1:2" x14ac:dyDescent="0.25">
      <c r="A423" s="26" t="s">
        <v>2325</v>
      </c>
      <c r="B423" s="26" t="s">
        <v>2311</v>
      </c>
    </row>
    <row r="424" spans="1:2" x14ac:dyDescent="0.25">
      <c r="A424" s="26" t="s">
        <v>2326</v>
      </c>
      <c r="B424" s="26" t="s">
        <v>2327</v>
      </c>
    </row>
    <row r="425" spans="1:2" x14ac:dyDescent="0.25">
      <c r="A425" s="26" t="s">
        <v>2328</v>
      </c>
      <c r="B425" s="26" t="s">
        <v>2329</v>
      </c>
    </row>
    <row r="426" spans="1:2" x14ac:dyDescent="0.25">
      <c r="A426" s="26" t="s">
        <v>2330</v>
      </c>
      <c r="B426" s="26" t="s">
        <v>2331</v>
      </c>
    </row>
    <row r="427" spans="1:2" x14ac:dyDescent="0.25">
      <c r="A427" s="26" t="s">
        <v>2332</v>
      </c>
      <c r="B427" s="26" t="s">
        <v>1885</v>
      </c>
    </row>
    <row r="428" spans="1:2" x14ac:dyDescent="0.25">
      <c r="A428" s="26" t="s">
        <v>2333</v>
      </c>
      <c r="B428" s="26" t="s">
        <v>1887</v>
      </c>
    </row>
    <row r="429" spans="1:2" x14ac:dyDescent="0.25">
      <c r="A429" s="26" t="s">
        <v>2334</v>
      </c>
      <c r="B429" s="26" t="s">
        <v>1889</v>
      </c>
    </row>
    <row r="430" spans="1:2" x14ac:dyDescent="0.25">
      <c r="A430" s="26" t="s">
        <v>2335</v>
      </c>
      <c r="B430" s="26" t="s">
        <v>2336</v>
      </c>
    </row>
    <row r="431" spans="1:2" x14ac:dyDescent="0.25">
      <c r="A431" s="26" t="s">
        <v>2337</v>
      </c>
      <c r="B431" s="26" t="s">
        <v>2338</v>
      </c>
    </row>
    <row r="432" spans="1:2" x14ac:dyDescent="0.25">
      <c r="A432" s="26" t="s">
        <v>2339</v>
      </c>
      <c r="B432" s="26" t="s">
        <v>2336</v>
      </c>
    </row>
    <row r="433" spans="1:2" x14ac:dyDescent="0.25">
      <c r="A433" s="26" t="s">
        <v>2340</v>
      </c>
      <c r="B433" s="26" t="s">
        <v>2338</v>
      </c>
    </row>
    <row r="434" spans="1:2" x14ac:dyDescent="0.25">
      <c r="A434" s="26" t="s">
        <v>2341</v>
      </c>
      <c r="B434" s="26" t="s">
        <v>1877</v>
      </c>
    </row>
    <row r="435" spans="1:2" x14ac:dyDescent="0.25">
      <c r="A435" s="26" t="s">
        <v>2342</v>
      </c>
      <c r="B435" s="26" t="s">
        <v>1877</v>
      </c>
    </row>
    <row r="436" spans="1:2" x14ac:dyDescent="0.25">
      <c r="A436" s="26" t="s">
        <v>2343</v>
      </c>
      <c r="B436" s="26" t="s">
        <v>1877</v>
      </c>
    </row>
    <row r="437" spans="1:2" x14ac:dyDescent="0.25">
      <c r="A437" s="26" t="s">
        <v>2344</v>
      </c>
      <c r="B437" s="26" t="s">
        <v>1877</v>
      </c>
    </row>
    <row r="438" spans="1:2" x14ac:dyDescent="0.25">
      <c r="A438" s="26" t="s">
        <v>2345</v>
      </c>
      <c r="B438" s="26" t="s">
        <v>1877</v>
      </c>
    </row>
    <row r="439" spans="1:2" x14ac:dyDescent="0.25">
      <c r="A439" s="26" t="s">
        <v>2346</v>
      </c>
      <c r="B439" s="26" t="s">
        <v>1956</v>
      </c>
    </row>
    <row r="440" spans="1:2" x14ac:dyDescent="0.25">
      <c r="A440" s="26" t="s">
        <v>2347</v>
      </c>
      <c r="B440" s="26" t="s">
        <v>1958</v>
      </c>
    </row>
    <row r="441" spans="1:2" x14ac:dyDescent="0.25">
      <c r="A441" s="26" t="s">
        <v>2348</v>
      </c>
      <c r="B441" s="26" t="s">
        <v>1885</v>
      </c>
    </row>
    <row r="442" spans="1:2" x14ac:dyDescent="0.25">
      <c r="A442" s="26" t="s">
        <v>2349</v>
      </c>
      <c r="B442" s="26" t="s">
        <v>1887</v>
      </c>
    </row>
    <row r="443" spans="1:2" x14ac:dyDescent="0.25">
      <c r="A443" s="26" t="s">
        <v>2350</v>
      </c>
      <c r="B443" s="26" t="s">
        <v>1889</v>
      </c>
    </row>
    <row r="444" spans="1:2" x14ac:dyDescent="0.25">
      <c r="A444" s="26" t="s">
        <v>2351</v>
      </c>
      <c r="B444" s="26" t="s">
        <v>2116</v>
      </c>
    </row>
    <row r="445" spans="1:2" x14ac:dyDescent="0.25">
      <c r="A445" s="26" t="s">
        <v>2352</v>
      </c>
      <c r="B445" s="26" t="s">
        <v>2118</v>
      </c>
    </row>
    <row r="446" spans="1:2" x14ac:dyDescent="0.25">
      <c r="A446" s="26" t="s">
        <v>2353</v>
      </c>
      <c r="B446" s="26" t="s">
        <v>2327</v>
      </c>
    </row>
    <row r="447" spans="1:2" x14ac:dyDescent="0.25">
      <c r="A447" s="26" t="s">
        <v>2354</v>
      </c>
      <c r="B447" s="26" t="s">
        <v>2329</v>
      </c>
    </row>
    <row r="448" spans="1:2" x14ac:dyDescent="0.25">
      <c r="A448" s="26" t="s">
        <v>2355</v>
      </c>
      <c r="B448" s="26" t="s">
        <v>2331</v>
      </c>
    </row>
    <row r="449" spans="1:2" x14ac:dyDescent="0.25">
      <c r="A449" s="26" t="s">
        <v>2356</v>
      </c>
      <c r="B449" s="26" t="s">
        <v>2357</v>
      </c>
    </row>
    <row r="450" spans="1:2" x14ac:dyDescent="0.25">
      <c r="A450" s="26" t="s">
        <v>2358</v>
      </c>
      <c r="B450" s="26" t="s">
        <v>2359</v>
      </c>
    </row>
    <row r="451" spans="1:2" x14ac:dyDescent="0.25">
      <c r="A451" s="26" t="s">
        <v>2360</v>
      </c>
      <c r="B451" s="26" t="s">
        <v>1877</v>
      </c>
    </row>
    <row r="452" spans="1:2" x14ac:dyDescent="0.25">
      <c r="A452" s="26" t="s">
        <v>2361</v>
      </c>
      <c r="B452" s="26" t="s">
        <v>1877</v>
      </c>
    </row>
    <row r="453" spans="1:2" x14ac:dyDescent="0.25">
      <c r="A453" s="26" t="s">
        <v>2362</v>
      </c>
      <c r="B453" s="26" t="s">
        <v>1877</v>
      </c>
    </row>
    <row r="454" spans="1:2" x14ac:dyDescent="0.25">
      <c r="A454" s="26" t="s">
        <v>2363</v>
      </c>
      <c r="B454" s="26" t="s">
        <v>1877</v>
      </c>
    </row>
    <row r="455" spans="1:2" x14ac:dyDescent="0.25">
      <c r="A455" s="26" t="s">
        <v>2364</v>
      </c>
      <c r="B455" s="26" t="s">
        <v>1877</v>
      </c>
    </row>
    <row r="456" spans="1:2" x14ac:dyDescent="0.25">
      <c r="A456" s="26" t="s">
        <v>2365</v>
      </c>
      <c r="B456" s="26" t="s">
        <v>1877</v>
      </c>
    </row>
    <row r="457" spans="1:2" x14ac:dyDescent="0.25">
      <c r="A457" s="26" t="s">
        <v>2366</v>
      </c>
      <c r="B457" s="26" t="s">
        <v>2066</v>
      </c>
    </row>
    <row r="458" spans="1:2" x14ac:dyDescent="0.25">
      <c r="A458" s="26" t="s">
        <v>2367</v>
      </c>
      <c r="B458" s="26" t="s">
        <v>2066</v>
      </c>
    </row>
    <row r="459" spans="1:2" x14ac:dyDescent="0.25">
      <c r="A459" s="26" t="s">
        <v>2368</v>
      </c>
      <c r="B459" s="26" t="s">
        <v>2066</v>
      </c>
    </row>
    <row r="460" spans="1:2" x14ac:dyDescent="0.25">
      <c r="A460" s="26" t="s">
        <v>2369</v>
      </c>
      <c r="B460" s="26" t="s">
        <v>2066</v>
      </c>
    </row>
    <row r="461" spans="1:2" x14ac:dyDescent="0.25">
      <c r="A461" s="26" t="s">
        <v>2370</v>
      </c>
      <c r="B461" s="26" t="s">
        <v>2066</v>
      </c>
    </row>
    <row r="462" spans="1:2" x14ac:dyDescent="0.25">
      <c r="A462" s="26" t="s">
        <v>2371</v>
      </c>
      <c r="B462" s="26" t="s">
        <v>2066</v>
      </c>
    </row>
    <row r="463" spans="1:2" x14ac:dyDescent="0.25">
      <c r="A463" s="26" t="s">
        <v>2372</v>
      </c>
      <c r="B463" s="26" t="s">
        <v>1877</v>
      </c>
    </row>
    <row r="464" spans="1:2" x14ac:dyDescent="0.25">
      <c r="A464" s="26" t="s">
        <v>2373</v>
      </c>
      <c r="B464" s="26" t="s">
        <v>2066</v>
      </c>
    </row>
    <row r="465" spans="1:2" x14ac:dyDescent="0.25">
      <c r="A465" s="26" t="s">
        <v>2374</v>
      </c>
      <c r="B465" s="26" t="s">
        <v>2066</v>
      </c>
    </row>
    <row r="466" spans="1:2" x14ac:dyDescent="0.25">
      <c r="A466" s="26" t="s">
        <v>2375</v>
      </c>
      <c r="B466" s="26" t="s">
        <v>2066</v>
      </c>
    </row>
    <row r="467" spans="1:2" x14ac:dyDescent="0.25">
      <c r="A467" s="26" t="s">
        <v>2376</v>
      </c>
      <c r="B467" s="26" t="s">
        <v>2066</v>
      </c>
    </row>
    <row r="468" spans="1:2" x14ac:dyDescent="0.25">
      <c r="A468" s="26" t="s">
        <v>2377</v>
      </c>
      <c r="B468" s="26" t="s">
        <v>2066</v>
      </c>
    </row>
    <row r="469" spans="1:2" x14ac:dyDescent="0.25">
      <c r="A469" s="26" t="s">
        <v>2378</v>
      </c>
      <c r="B469" s="26" t="s">
        <v>2066</v>
      </c>
    </row>
    <row r="470" spans="1:2" x14ac:dyDescent="0.25">
      <c r="A470" s="26" t="s">
        <v>2379</v>
      </c>
      <c r="B470" s="26" t="s">
        <v>1877</v>
      </c>
    </row>
    <row r="471" spans="1:2" x14ac:dyDescent="0.25">
      <c r="A471" s="26" t="s">
        <v>2380</v>
      </c>
      <c r="B471" s="26" t="s">
        <v>2066</v>
      </c>
    </row>
    <row r="472" spans="1:2" x14ac:dyDescent="0.25">
      <c r="A472" s="26" t="s">
        <v>2381</v>
      </c>
      <c r="B472" s="26" t="s">
        <v>2066</v>
      </c>
    </row>
    <row r="473" spans="1:2" x14ac:dyDescent="0.25">
      <c r="A473" s="26" t="s">
        <v>2382</v>
      </c>
      <c r="B473" s="26" t="s">
        <v>2066</v>
      </c>
    </row>
    <row r="474" spans="1:2" x14ac:dyDescent="0.25">
      <c r="A474" s="26" t="s">
        <v>2383</v>
      </c>
      <c r="B474" s="26" t="s">
        <v>2066</v>
      </c>
    </row>
    <row r="475" spans="1:2" x14ac:dyDescent="0.25">
      <c r="A475" s="26" t="s">
        <v>2384</v>
      </c>
      <c r="B475" s="26" t="s">
        <v>2066</v>
      </c>
    </row>
    <row r="476" spans="1:2" x14ac:dyDescent="0.25">
      <c r="A476" s="26" t="s">
        <v>2385</v>
      </c>
      <c r="B476" s="26" t="s">
        <v>2066</v>
      </c>
    </row>
    <row r="477" spans="1:2" x14ac:dyDescent="0.25">
      <c r="A477" s="26" t="s">
        <v>2386</v>
      </c>
      <c r="B477" s="26" t="s">
        <v>1877</v>
      </c>
    </row>
    <row r="478" spans="1:2" x14ac:dyDescent="0.25">
      <c r="A478" s="26" t="s">
        <v>2387</v>
      </c>
      <c r="B478" s="26" t="s">
        <v>1877</v>
      </c>
    </row>
    <row r="479" spans="1:2" x14ac:dyDescent="0.25">
      <c r="A479" s="26" t="s">
        <v>2388</v>
      </c>
      <c r="B479" s="26" t="s">
        <v>1877</v>
      </c>
    </row>
    <row r="480" spans="1:2" x14ac:dyDescent="0.25">
      <c r="A480" s="26" t="s">
        <v>2389</v>
      </c>
      <c r="B480" s="26" t="s">
        <v>1877</v>
      </c>
    </row>
    <row r="481" spans="1:2" x14ac:dyDescent="0.25">
      <c r="A481" s="26" t="s">
        <v>2390</v>
      </c>
      <c r="B481" s="26" t="s">
        <v>1877</v>
      </c>
    </row>
    <row r="482" spans="1:2" x14ac:dyDescent="0.25">
      <c r="A482" s="26" t="s">
        <v>2391</v>
      </c>
      <c r="B482" s="26" t="s">
        <v>1877</v>
      </c>
    </row>
    <row r="483" spans="1:2" x14ac:dyDescent="0.25">
      <c r="A483" s="26" t="s">
        <v>2392</v>
      </c>
      <c r="B483" s="26" t="s">
        <v>1877</v>
      </c>
    </row>
    <row r="484" spans="1:2" x14ac:dyDescent="0.25">
      <c r="A484" s="26" t="s">
        <v>2393</v>
      </c>
      <c r="B484" s="26" t="s">
        <v>1877</v>
      </c>
    </row>
    <row r="485" spans="1:2" x14ac:dyDescent="0.25">
      <c r="A485" s="26" t="s">
        <v>2394</v>
      </c>
      <c r="B485" s="26" t="s">
        <v>1877</v>
      </c>
    </row>
    <row r="486" spans="1:2" x14ac:dyDescent="0.25">
      <c r="A486" s="26" t="s">
        <v>2395</v>
      </c>
      <c r="B486" s="26" t="s">
        <v>1956</v>
      </c>
    </row>
    <row r="487" spans="1:2" x14ac:dyDescent="0.25">
      <c r="A487" s="26" t="s">
        <v>2396</v>
      </c>
      <c r="B487" s="26" t="s">
        <v>1958</v>
      </c>
    </row>
    <row r="488" spans="1:2" x14ac:dyDescent="0.25">
      <c r="A488" s="26" t="s">
        <v>2397</v>
      </c>
      <c r="B488" s="26" t="s">
        <v>1877</v>
      </c>
    </row>
    <row r="489" spans="1:2" x14ac:dyDescent="0.25">
      <c r="A489" s="26" t="s">
        <v>2398</v>
      </c>
      <c r="B489" s="26" t="s">
        <v>1877</v>
      </c>
    </row>
    <row r="490" spans="1:2" x14ac:dyDescent="0.25">
      <c r="A490" s="26" t="s">
        <v>2399</v>
      </c>
      <c r="B490" s="26" t="s">
        <v>1877</v>
      </c>
    </row>
    <row r="491" spans="1:2" x14ac:dyDescent="0.25">
      <c r="A491" s="26" t="s">
        <v>2400</v>
      </c>
      <c r="B491" s="26" t="s">
        <v>1956</v>
      </c>
    </row>
    <row r="492" spans="1:2" x14ac:dyDescent="0.25">
      <c r="A492" s="26" t="s">
        <v>2401</v>
      </c>
      <c r="B492" s="26" t="s">
        <v>1958</v>
      </c>
    </row>
    <row r="493" spans="1:2" x14ac:dyDescent="0.25">
      <c r="A493" s="26" t="s">
        <v>2402</v>
      </c>
      <c r="B493" s="26" t="s">
        <v>1877</v>
      </c>
    </row>
    <row r="494" spans="1:2" x14ac:dyDescent="0.25">
      <c r="A494" s="26" t="s">
        <v>2403</v>
      </c>
      <c r="B494" s="26" t="s">
        <v>1877</v>
      </c>
    </row>
    <row r="495" spans="1:2" x14ac:dyDescent="0.25">
      <c r="A495" s="26" t="s">
        <v>2404</v>
      </c>
      <c r="B495" s="26" t="s">
        <v>1877</v>
      </c>
    </row>
    <row r="496" spans="1:2" x14ac:dyDescent="0.25">
      <c r="A496" s="26" t="s">
        <v>2405</v>
      </c>
      <c r="B496" s="26" t="s">
        <v>1956</v>
      </c>
    </row>
    <row r="497" spans="1:2" x14ac:dyDescent="0.25">
      <c r="A497" s="26" t="s">
        <v>2406</v>
      </c>
      <c r="B497" s="26" t="s">
        <v>1958</v>
      </c>
    </row>
    <row r="498" spans="1:2" x14ac:dyDescent="0.25">
      <c r="A498" s="26" t="s">
        <v>2407</v>
      </c>
      <c r="B498" s="26" t="s">
        <v>1877</v>
      </c>
    </row>
    <row r="499" spans="1:2" x14ac:dyDescent="0.25">
      <c r="A499" s="26" t="s">
        <v>2408</v>
      </c>
      <c r="B499" s="26" t="s">
        <v>1877</v>
      </c>
    </row>
    <row r="500" spans="1:2" x14ac:dyDescent="0.25">
      <c r="A500" s="26" t="s">
        <v>2409</v>
      </c>
      <c r="B500" s="26" t="s">
        <v>1877</v>
      </c>
    </row>
    <row r="501" spans="1:2" x14ac:dyDescent="0.25">
      <c r="A501" s="26" t="s">
        <v>2410</v>
      </c>
      <c r="B501" s="26" t="s">
        <v>1877</v>
      </c>
    </row>
    <row r="502" spans="1:2" x14ac:dyDescent="0.25">
      <c r="A502" s="26" t="s">
        <v>2411</v>
      </c>
      <c r="B502" s="26" t="s">
        <v>1877</v>
      </c>
    </row>
    <row r="503" spans="1:2" x14ac:dyDescent="0.25">
      <c r="A503" s="26" t="s">
        <v>2412</v>
      </c>
      <c r="B503" s="26" t="s">
        <v>1877</v>
      </c>
    </row>
    <row r="504" spans="1:2" x14ac:dyDescent="0.25">
      <c r="A504" s="26" t="s">
        <v>2413</v>
      </c>
      <c r="B504" s="26" t="s">
        <v>2066</v>
      </c>
    </row>
    <row r="505" spans="1:2" x14ac:dyDescent="0.25">
      <c r="A505" s="26" t="s">
        <v>2414</v>
      </c>
      <c r="B505" s="26" t="s">
        <v>2066</v>
      </c>
    </row>
    <row r="506" spans="1:2" x14ac:dyDescent="0.25">
      <c r="A506" s="26" t="s">
        <v>2415</v>
      </c>
      <c r="B506" s="26" t="s">
        <v>2066</v>
      </c>
    </row>
    <row r="507" spans="1:2" x14ac:dyDescent="0.25">
      <c r="A507" s="26" t="s">
        <v>2416</v>
      </c>
      <c r="B507" s="26" t="s">
        <v>2066</v>
      </c>
    </row>
    <row r="508" spans="1:2" x14ac:dyDescent="0.25">
      <c r="A508" s="26" t="s">
        <v>2417</v>
      </c>
      <c r="B508" s="26" t="s">
        <v>2066</v>
      </c>
    </row>
    <row r="509" spans="1:2" x14ac:dyDescent="0.25">
      <c r="A509" s="26" t="s">
        <v>2418</v>
      </c>
      <c r="B509" s="26" t="s">
        <v>2066</v>
      </c>
    </row>
    <row r="510" spans="1:2" x14ac:dyDescent="0.25">
      <c r="A510" s="26" t="s">
        <v>2419</v>
      </c>
      <c r="B510" s="26" t="s">
        <v>1877</v>
      </c>
    </row>
    <row r="511" spans="1:2" x14ac:dyDescent="0.25">
      <c r="A511" s="26" t="s">
        <v>2420</v>
      </c>
      <c r="B511" s="26" t="s">
        <v>2066</v>
      </c>
    </row>
    <row r="512" spans="1:2" x14ac:dyDescent="0.25">
      <c r="A512" s="26" t="s">
        <v>2421</v>
      </c>
      <c r="B512" s="26" t="s">
        <v>2066</v>
      </c>
    </row>
    <row r="513" spans="1:2" x14ac:dyDescent="0.25">
      <c r="A513" s="26" t="s">
        <v>2422</v>
      </c>
      <c r="B513" s="26" t="s">
        <v>2066</v>
      </c>
    </row>
    <row r="514" spans="1:2" x14ac:dyDescent="0.25">
      <c r="A514" s="26" t="s">
        <v>2423</v>
      </c>
      <c r="B514" s="26" t="s">
        <v>2066</v>
      </c>
    </row>
    <row r="515" spans="1:2" x14ac:dyDescent="0.25">
      <c r="A515" s="26" t="s">
        <v>2424</v>
      </c>
      <c r="B515" s="26" t="s">
        <v>2066</v>
      </c>
    </row>
    <row r="516" spans="1:2" x14ac:dyDescent="0.25">
      <c r="A516" s="26" t="s">
        <v>2425</v>
      </c>
      <c r="B516" s="26" t="s">
        <v>2066</v>
      </c>
    </row>
    <row r="517" spans="1:2" x14ac:dyDescent="0.25">
      <c r="A517" s="26" t="s">
        <v>2426</v>
      </c>
      <c r="B517" s="26" t="s">
        <v>1877</v>
      </c>
    </row>
    <row r="518" spans="1:2" x14ac:dyDescent="0.25">
      <c r="A518" s="26" t="s">
        <v>2427</v>
      </c>
      <c r="B518" s="26" t="s">
        <v>2066</v>
      </c>
    </row>
    <row r="519" spans="1:2" x14ac:dyDescent="0.25">
      <c r="A519" s="26" t="s">
        <v>2428</v>
      </c>
      <c r="B519" s="26" t="s">
        <v>2066</v>
      </c>
    </row>
    <row r="520" spans="1:2" x14ac:dyDescent="0.25">
      <c r="A520" s="26" t="s">
        <v>2429</v>
      </c>
      <c r="B520" s="26" t="s">
        <v>2066</v>
      </c>
    </row>
    <row r="521" spans="1:2" x14ac:dyDescent="0.25">
      <c r="A521" s="26" t="s">
        <v>2430</v>
      </c>
      <c r="B521" s="26" t="s">
        <v>2066</v>
      </c>
    </row>
    <row r="522" spans="1:2" x14ac:dyDescent="0.25">
      <c r="A522" s="26" t="s">
        <v>2431</v>
      </c>
      <c r="B522" s="26" t="s">
        <v>2066</v>
      </c>
    </row>
    <row r="523" spans="1:2" x14ac:dyDescent="0.25">
      <c r="A523" s="26" t="s">
        <v>2432</v>
      </c>
      <c r="B523" s="26" t="s">
        <v>2066</v>
      </c>
    </row>
    <row r="524" spans="1:2" x14ac:dyDescent="0.25">
      <c r="A524" s="26" t="s">
        <v>2433</v>
      </c>
      <c r="B524" s="26" t="s">
        <v>1877</v>
      </c>
    </row>
    <row r="525" spans="1:2" x14ac:dyDescent="0.25">
      <c r="A525" s="26" t="s">
        <v>2434</v>
      </c>
      <c r="B525" s="26" t="s">
        <v>1877</v>
      </c>
    </row>
    <row r="526" spans="1:2" x14ac:dyDescent="0.25">
      <c r="A526" s="26" t="s">
        <v>2435</v>
      </c>
      <c r="B526" s="26" t="s">
        <v>1877</v>
      </c>
    </row>
    <row r="527" spans="1:2" x14ac:dyDescent="0.25">
      <c r="A527" s="26" t="s">
        <v>2436</v>
      </c>
      <c r="B527" s="26" t="s">
        <v>1877</v>
      </c>
    </row>
    <row r="528" spans="1:2" x14ac:dyDescent="0.25">
      <c r="A528" s="26" t="s">
        <v>2437</v>
      </c>
      <c r="B528" s="26" t="s">
        <v>1877</v>
      </c>
    </row>
    <row r="529" spans="1:2" x14ac:dyDescent="0.25">
      <c r="A529" s="26" t="s">
        <v>2438</v>
      </c>
      <c r="B529" s="26" t="s">
        <v>1877</v>
      </c>
    </row>
    <row r="530" spans="1:2" x14ac:dyDescent="0.25">
      <c r="A530" s="26" t="s">
        <v>2439</v>
      </c>
      <c r="B530" s="26" t="s">
        <v>1877</v>
      </c>
    </row>
    <row r="531" spans="1:2" x14ac:dyDescent="0.25">
      <c r="A531" s="26" t="s">
        <v>2440</v>
      </c>
      <c r="B531" s="26" t="s">
        <v>1877</v>
      </c>
    </row>
    <row r="532" spans="1:2" x14ac:dyDescent="0.25">
      <c r="A532" s="26" t="s">
        <v>2441</v>
      </c>
      <c r="B532" s="26" t="s">
        <v>1877</v>
      </c>
    </row>
    <row r="533" spans="1:2" x14ac:dyDescent="0.25">
      <c r="A533" s="26" t="s">
        <v>2442</v>
      </c>
      <c r="B533" s="26" t="s">
        <v>1956</v>
      </c>
    </row>
    <row r="534" spans="1:2" x14ac:dyDescent="0.25">
      <c r="A534" s="26" t="s">
        <v>2443</v>
      </c>
      <c r="B534" s="26" t="s">
        <v>1958</v>
      </c>
    </row>
    <row r="535" spans="1:2" x14ac:dyDescent="0.25">
      <c r="A535" s="26" t="s">
        <v>2444</v>
      </c>
      <c r="B535" s="26" t="s">
        <v>1877</v>
      </c>
    </row>
    <row r="536" spans="1:2" x14ac:dyDescent="0.25">
      <c r="A536" s="26" t="s">
        <v>2445</v>
      </c>
      <c r="B536" s="26" t="s">
        <v>1877</v>
      </c>
    </row>
    <row r="537" spans="1:2" x14ac:dyDescent="0.25">
      <c r="A537" s="26" t="s">
        <v>2446</v>
      </c>
      <c r="B537" s="26" t="s">
        <v>1877</v>
      </c>
    </row>
    <row r="538" spans="1:2" x14ac:dyDescent="0.25">
      <c r="A538" s="26" t="s">
        <v>2447</v>
      </c>
      <c r="B538" s="26" t="s">
        <v>1956</v>
      </c>
    </row>
    <row r="539" spans="1:2" x14ac:dyDescent="0.25">
      <c r="A539" s="26" t="s">
        <v>2448</v>
      </c>
      <c r="B539" s="26" t="s">
        <v>1958</v>
      </c>
    </row>
    <row r="540" spans="1:2" x14ac:dyDescent="0.25">
      <c r="A540" s="26" t="s">
        <v>2449</v>
      </c>
      <c r="B540" s="26" t="s">
        <v>1877</v>
      </c>
    </row>
    <row r="541" spans="1:2" x14ac:dyDescent="0.25">
      <c r="A541" s="26" t="s">
        <v>2450</v>
      </c>
      <c r="B541" s="26" t="s">
        <v>1877</v>
      </c>
    </row>
    <row r="542" spans="1:2" x14ac:dyDescent="0.25">
      <c r="A542" s="26" t="s">
        <v>2451</v>
      </c>
      <c r="B542" s="26" t="s">
        <v>1877</v>
      </c>
    </row>
    <row r="543" spans="1:2" x14ac:dyDescent="0.25">
      <c r="A543" s="26" t="s">
        <v>2452</v>
      </c>
      <c r="B543" s="26" t="s">
        <v>1956</v>
      </c>
    </row>
    <row r="544" spans="1:2" x14ac:dyDescent="0.25">
      <c r="A544" s="26" t="s">
        <v>2453</v>
      </c>
      <c r="B544" s="26" t="s">
        <v>1958</v>
      </c>
    </row>
    <row r="545" spans="1:2" x14ac:dyDescent="0.25">
      <c r="A545" s="26" t="s">
        <v>2454</v>
      </c>
      <c r="B545" s="26" t="s">
        <v>1877</v>
      </c>
    </row>
    <row r="546" spans="1:2" x14ac:dyDescent="0.25">
      <c r="A546" s="26" t="s">
        <v>2455</v>
      </c>
      <c r="B546" s="26" t="s">
        <v>1877</v>
      </c>
    </row>
    <row r="547" spans="1:2" x14ac:dyDescent="0.25">
      <c r="A547" s="26" t="s">
        <v>2456</v>
      </c>
      <c r="B547" s="26" t="s">
        <v>1877</v>
      </c>
    </row>
    <row r="548" spans="1:2" x14ac:dyDescent="0.25">
      <c r="A548" s="26" t="s">
        <v>2457</v>
      </c>
      <c r="B548" s="26" t="s">
        <v>1877</v>
      </c>
    </row>
    <row r="549" spans="1:2" x14ac:dyDescent="0.25">
      <c r="A549" s="26" t="s">
        <v>2458</v>
      </c>
      <c r="B549" s="26" t="s">
        <v>1877</v>
      </c>
    </row>
    <row r="550" spans="1:2" x14ac:dyDescent="0.25">
      <c r="A550" s="26" t="s">
        <v>2459</v>
      </c>
      <c r="B550" s="26" t="s">
        <v>1877</v>
      </c>
    </row>
    <row r="551" spans="1:2" x14ac:dyDescent="0.25">
      <c r="A551" s="26" t="s">
        <v>2460</v>
      </c>
      <c r="B551" s="26" t="s">
        <v>2066</v>
      </c>
    </row>
    <row r="552" spans="1:2" x14ac:dyDescent="0.25">
      <c r="A552" s="26" t="s">
        <v>2461</v>
      </c>
      <c r="B552" s="26" t="s">
        <v>2066</v>
      </c>
    </row>
    <row r="553" spans="1:2" x14ac:dyDescent="0.25">
      <c r="A553" s="26" t="s">
        <v>2462</v>
      </c>
      <c r="B553" s="26" t="s">
        <v>2066</v>
      </c>
    </row>
    <row r="554" spans="1:2" x14ac:dyDescent="0.25">
      <c r="A554" s="26" t="s">
        <v>2463</v>
      </c>
      <c r="B554" s="26" t="s">
        <v>2066</v>
      </c>
    </row>
    <row r="555" spans="1:2" x14ac:dyDescent="0.25">
      <c r="A555" s="26" t="s">
        <v>2464</v>
      </c>
      <c r="B555" s="26" t="s">
        <v>2066</v>
      </c>
    </row>
    <row r="556" spans="1:2" x14ac:dyDescent="0.25">
      <c r="A556" s="26" t="s">
        <v>2465</v>
      </c>
      <c r="B556" s="26" t="s">
        <v>2066</v>
      </c>
    </row>
    <row r="557" spans="1:2" x14ac:dyDescent="0.25">
      <c r="A557" s="26" t="s">
        <v>2466</v>
      </c>
      <c r="B557" s="26" t="s">
        <v>1877</v>
      </c>
    </row>
    <row r="558" spans="1:2" x14ac:dyDescent="0.25">
      <c r="A558" s="26" t="s">
        <v>2467</v>
      </c>
      <c r="B558" s="26" t="s">
        <v>2066</v>
      </c>
    </row>
    <row r="559" spans="1:2" x14ac:dyDescent="0.25">
      <c r="A559" s="26" t="s">
        <v>2468</v>
      </c>
      <c r="B559" s="26" t="s">
        <v>2066</v>
      </c>
    </row>
    <row r="560" spans="1:2" x14ac:dyDescent="0.25">
      <c r="A560" s="26" t="s">
        <v>2469</v>
      </c>
      <c r="B560" s="26" t="s">
        <v>2066</v>
      </c>
    </row>
    <row r="561" spans="1:2" x14ac:dyDescent="0.25">
      <c r="A561" s="26" t="s">
        <v>2470</v>
      </c>
      <c r="B561" s="26" t="s">
        <v>2066</v>
      </c>
    </row>
    <row r="562" spans="1:2" x14ac:dyDescent="0.25">
      <c r="A562" s="26" t="s">
        <v>2471</v>
      </c>
      <c r="B562" s="26" t="s">
        <v>2066</v>
      </c>
    </row>
    <row r="563" spans="1:2" x14ac:dyDescent="0.25">
      <c r="A563" s="26" t="s">
        <v>2472</v>
      </c>
      <c r="B563" s="26" t="s">
        <v>2066</v>
      </c>
    </row>
    <row r="564" spans="1:2" x14ac:dyDescent="0.25">
      <c r="A564" s="26" t="s">
        <v>2473</v>
      </c>
      <c r="B564" s="26" t="s">
        <v>1877</v>
      </c>
    </row>
    <row r="565" spans="1:2" x14ac:dyDescent="0.25">
      <c r="A565" s="26" t="s">
        <v>2474</v>
      </c>
      <c r="B565" s="26" t="s">
        <v>2066</v>
      </c>
    </row>
    <row r="566" spans="1:2" x14ac:dyDescent="0.25">
      <c r="A566" s="26" t="s">
        <v>2475</v>
      </c>
      <c r="B566" s="26" t="s">
        <v>2066</v>
      </c>
    </row>
    <row r="567" spans="1:2" x14ac:dyDescent="0.25">
      <c r="A567" s="26" t="s">
        <v>2476</v>
      </c>
      <c r="B567" s="26" t="s">
        <v>2066</v>
      </c>
    </row>
    <row r="568" spans="1:2" x14ac:dyDescent="0.25">
      <c r="A568" s="26" t="s">
        <v>2477</v>
      </c>
      <c r="B568" s="26" t="s">
        <v>2066</v>
      </c>
    </row>
    <row r="569" spans="1:2" x14ac:dyDescent="0.25">
      <c r="A569" s="26" t="s">
        <v>2478</v>
      </c>
      <c r="B569" s="26" t="s">
        <v>2066</v>
      </c>
    </row>
    <row r="570" spans="1:2" x14ac:dyDescent="0.25">
      <c r="A570" s="26" t="s">
        <v>2479</v>
      </c>
      <c r="B570" s="26" t="s">
        <v>2066</v>
      </c>
    </row>
    <row r="571" spans="1:2" x14ac:dyDescent="0.25">
      <c r="A571" s="26" t="s">
        <v>2480</v>
      </c>
      <c r="B571" s="26" t="s">
        <v>1877</v>
      </c>
    </row>
    <row r="572" spans="1:2" x14ac:dyDescent="0.25">
      <c r="A572" s="26" t="s">
        <v>2481</v>
      </c>
      <c r="B572" s="26" t="s">
        <v>1877</v>
      </c>
    </row>
    <row r="573" spans="1:2" x14ac:dyDescent="0.25">
      <c r="A573" s="26" t="s">
        <v>2482</v>
      </c>
      <c r="B573" s="26" t="s">
        <v>1877</v>
      </c>
    </row>
    <row r="574" spans="1:2" x14ac:dyDescent="0.25">
      <c r="A574" s="26" t="s">
        <v>2483</v>
      </c>
      <c r="B574" s="26" t="s">
        <v>1877</v>
      </c>
    </row>
    <row r="575" spans="1:2" x14ac:dyDescent="0.25">
      <c r="A575" s="26" t="s">
        <v>2484</v>
      </c>
      <c r="B575" s="26" t="s">
        <v>1877</v>
      </c>
    </row>
    <row r="576" spans="1:2" x14ac:dyDescent="0.25">
      <c r="A576" s="26" t="s">
        <v>2485</v>
      </c>
      <c r="B576" s="26" t="s">
        <v>1877</v>
      </c>
    </row>
    <row r="577" spans="1:2" x14ac:dyDescent="0.25">
      <c r="A577" s="26" t="s">
        <v>2486</v>
      </c>
      <c r="B577" s="26" t="s">
        <v>1877</v>
      </c>
    </row>
    <row r="578" spans="1:2" x14ac:dyDescent="0.25">
      <c r="A578" s="26" t="s">
        <v>2487</v>
      </c>
      <c r="B578" s="26" t="s">
        <v>1877</v>
      </c>
    </row>
    <row r="579" spans="1:2" x14ac:dyDescent="0.25">
      <c r="A579" s="26" t="s">
        <v>2488</v>
      </c>
      <c r="B579" s="26" t="s">
        <v>1877</v>
      </c>
    </row>
    <row r="580" spans="1:2" x14ac:dyDescent="0.25">
      <c r="A580" s="26" t="s">
        <v>2489</v>
      </c>
      <c r="B580" s="26" t="s">
        <v>1956</v>
      </c>
    </row>
    <row r="581" spans="1:2" x14ac:dyDescent="0.25">
      <c r="A581" s="26" t="s">
        <v>2490</v>
      </c>
      <c r="B581" s="26" t="s">
        <v>1958</v>
      </c>
    </row>
    <row r="582" spans="1:2" x14ac:dyDescent="0.25">
      <c r="A582" s="26" t="s">
        <v>2491</v>
      </c>
      <c r="B582" s="26" t="s">
        <v>1877</v>
      </c>
    </row>
    <row r="583" spans="1:2" x14ac:dyDescent="0.25">
      <c r="A583" s="26" t="s">
        <v>2492</v>
      </c>
      <c r="B583" s="26" t="s">
        <v>1877</v>
      </c>
    </row>
    <row r="584" spans="1:2" x14ac:dyDescent="0.25">
      <c r="A584" s="26" t="s">
        <v>2493</v>
      </c>
      <c r="B584" s="26" t="s">
        <v>1877</v>
      </c>
    </row>
    <row r="585" spans="1:2" x14ac:dyDescent="0.25">
      <c r="A585" s="26" t="s">
        <v>2494</v>
      </c>
      <c r="B585" s="26" t="s">
        <v>1956</v>
      </c>
    </row>
    <row r="586" spans="1:2" x14ac:dyDescent="0.25">
      <c r="A586" s="26" t="s">
        <v>2495</v>
      </c>
      <c r="B586" s="26" t="s">
        <v>1958</v>
      </c>
    </row>
    <row r="587" spans="1:2" x14ac:dyDescent="0.25">
      <c r="A587" s="26" t="s">
        <v>2496</v>
      </c>
      <c r="B587" s="26" t="s">
        <v>1877</v>
      </c>
    </row>
    <row r="588" spans="1:2" x14ac:dyDescent="0.25">
      <c r="A588" s="26" t="s">
        <v>2497</v>
      </c>
      <c r="B588" s="26" t="s">
        <v>1877</v>
      </c>
    </row>
    <row r="589" spans="1:2" x14ac:dyDescent="0.25">
      <c r="A589" s="26" t="s">
        <v>2498</v>
      </c>
      <c r="B589" s="26" t="s">
        <v>1877</v>
      </c>
    </row>
    <row r="590" spans="1:2" x14ac:dyDescent="0.25">
      <c r="A590" s="26" t="s">
        <v>2499</v>
      </c>
      <c r="B590" s="26" t="s">
        <v>1956</v>
      </c>
    </row>
    <row r="591" spans="1:2" x14ac:dyDescent="0.25">
      <c r="A591" s="26" t="s">
        <v>2500</v>
      </c>
      <c r="B591" s="26" t="s">
        <v>1958</v>
      </c>
    </row>
    <row r="592" spans="1:2" x14ac:dyDescent="0.25">
      <c r="A592" s="26" t="s">
        <v>2501</v>
      </c>
      <c r="B592" s="26" t="s">
        <v>1877</v>
      </c>
    </row>
    <row r="593" spans="1:2" x14ac:dyDescent="0.25">
      <c r="A593" s="26" t="s">
        <v>2502</v>
      </c>
      <c r="B593" s="26" t="s">
        <v>1877</v>
      </c>
    </row>
    <row r="594" spans="1:2" x14ac:dyDescent="0.25">
      <c r="A594" s="26" t="s">
        <v>2503</v>
      </c>
      <c r="B594" s="26" t="s">
        <v>1877</v>
      </c>
    </row>
    <row r="595" spans="1:2" x14ac:dyDescent="0.25">
      <c r="A595" s="26" t="s">
        <v>2504</v>
      </c>
      <c r="B595" s="26" t="s">
        <v>1877</v>
      </c>
    </row>
    <row r="596" spans="1:2" x14ac:dyDescent="0.25">
      <c r="A596" s="26" t="s">
        <v>2505</v>
      </c>
      <c r="B596" s="26" t="s">
        <v>1877</v>
      </c>
    </row>
    <row r="597" spans="1:2" x14ac:dyDescent="0.25">
      <c r="A597" s="26" t="s">
        <v>2506</v>
      </c>
      <c r="B597" s="26" t="s">
        <v>1877</v>
      </c>
    </row>
    <row r="598" spans="1:2" x14ac:dyDescent="0.25">
      <c r="A598" s="26" t="s">
        <v>2507</v>
      </c>
      <c r="B598" s="26" t="s">
        <v>1877</v>
      </c>
    </row>
    <row r="599" spans="1:2" x14ac:dyDescent="0.25">
      <c r="A599" s="26" t="s">
        <v>2508</v>
      </c>
      <c r="B599" s="26" t="s">
        <v>1877</v>
      </c>
    </row>
    <row r="600" spans="1:2" x14ac:dyDescent="0.25">
      <c r="A600" s="26" t="s">
        <v>2509</v>
      </c>
      <c r="B600" s="26" t="s">
        <v>1877</v>
      </c>
    </row>
    <row r="601" spans="1:2" x14ac:dyDescent="0.25">
      <c r="A601" s="26" t="s">
        <v>2510</v>
      </c>
      <c r="B601" s="26" t="s">
        <v>1877</v>
      </c>
    </row>
    <row r="602" spans="1:2" x14ac:dyDescent="0.25">
      <c r="A602" s="26" t="s">
        <v>2511</v>
      </c>
      <c r="B602" s="26" t="s">
        <v>1877</v>
      </c>
    </row>
    <row r="603" spans="1:2" x14ac:dyDescent="0.25">
      <c r="A603" s="26" t="s">
        <v>2512</v>
      </c>
      <c r="B603" s="26" t="s">
        <v>1877</v>
      </c>
    </row>
    <row r="604" spans="1:2" x14ac:dyDescent="0.25">
      <c r="A604" s="26" t="s">
        <v>2513</v>
      </c>
      <c r="B604" s="26" t="s">
        <v>1877</v>
      </c>
    </row>
    <row r="605" spans="1:2" x14ac:dyDescent="0.25">
      <c r="A605" s="26" t="s">
        <v>2514</v>
      </c>
      <c r="B605" s="26" t="s">
        <v>2515</v>
      </c>
    </row>
    <row r="606" spans="1:2" x14ac:dyDescent="0.25">
      <c r="A606" s="26" t="s">
        <v>2516</v>
      </c>
      <c r="B606" s="26" t="s">
        <v>2517</v>
      </c>
    </row>
    <row r="607" spans="1:2" x14ac:dyDescent="0.25">
      <c r="A607" s="26" t="s">
        <v>2518</v>
      </c>
      <c r="B607" s="26" t="s">
        <v>2515</v>
      </c>
    </row>
    <row r="608" spans="1:2" x14ac:dyDescent="0.25">
      <c r="A608" s="26" t="s">
        <v>2519</v>
      </c>
      <c r="B608" s="26" t="s">
        <v>2520</v>
      </c>
    </row>
    <row r="609" spans="1:2" x14ac:dyDescent="0.25">
      <c r="A609" s="26" t="s">
        <v>2521</v>
      </c>
      <c r="B609" s="26" t="s">
        <v>2522</v>
      </c>
    </row>
    <row r="610" spans="1:2" x14ac:dyDescent="0.25">
      <c r="A610" s="26" t="s">
        <v>2523</v>
      </c>
      <c r="B610" s="26" t="s">
        <v>2524</v>
      </c>
    </row>
    <row r="611" spans="1:2" x14ac:dyDescent="0.25">
      <c r="A611" s="26" t="s">
        <v>2525</v>
      </c>
      <c r="B611" s="26" t="s">
        <v>2045</v>
      </c>
    </row>
    <row r="612" spans="1:2" x14ac:dyDescent="0.25">
      <c r="A612" s="26" t="s">
        <v>2526</v>
      </c>
      <c r="B612" s="26" t="s">
        <v>2047</v>
      </c>
    </row>
    <row r="613" spans="1:2" x14ac:dyDescent="0.25">
      <c r="A613" s="26" t="s">
        <v>2527</v>
      </c>
      <c r="B613" s="26" t="s">
        <v>2049</v>
      </c>
    </row>
    <row r="614" spans="1:2" x14ac:dyDescent="0.25">
      <c r="A614" s="26" t="s">
        <v>2528</v>
      </c>
      <c r="B614" s="26" t="s">
        <v>2051</v>
      </c>
    </row>
    <row r="615" spans="1:2" x14ac:dyDescent="0.25">
      <c r="A615" s="26" t="s">
        <v>2529</v>
      </c>
      <c r="B615" s="26" t="s">
        <v>2047</v>
      </c>
    </row>
    <row r="616" spans="1:2" x14ac:dyDescent="0.25">
      <c r="A616" s="26" t="s">
        <v>2530</v>
      </c>
      <c r="B616" s="26" t="s">
        <v>2054</v>
      </c>
    </row>
    <row r="617" spans="1:2" x14ac:dyDescent="0.25">
      <c r="A617" s="26" t="s">
        <v>2531</v>
      </c>
      <c r="B617" s="26" t="s">
        <v>2056</v>
      </c>
    </row>
    <row r="618" spans="1:2" x14ac:dyDescent="0.25">
      <c r="A618" s="26" t="s">
        <v>2532</v>
      </c>
      <c r="B618" s="26" t="s">
        <v>2045</v>
      </c>
    </row>
    <row r="619" spans="1:2" x14ac:dyDescent="0.25">
      <c r="A619" s="26" t="s">
        <v>2533</v>
      </c>
      <c r="B619" s="26" t="s">
        <v>2047</v>
      </c>
    </row>
    <row r="620" spans="1:2" x14ac:dyDescent="0.25">
      <c r="A620" s="26" t="s">
        <v>2534</v>
      </c>
      <c r="B620" s="26" t="s">
        <v>2049</v>
      </c>
    </row>
    <row r="621" spans="1:2" x14ac:dyDescent="0.25">
      <c r="A621" s="26" t="s">
        <v>2535</v>
      </c>
      <c r="B621" s="26" t="s">
        <v>2051</v>
      </c>
    </row>
    <row r="622" spans="1:2" x14ac:dyDescent="0.25">
      <c r="A622" s="26" t="s">
        <v>2536</v>
      </c>
      <c r="B622" s="26" t="s">
        <v>2047</v>
      </c>
    </row>
    <row r="623" spans="1:2" x14ac:dyDescent="0.25">
      <c r="A623" s="26" t="s">
        <v>2537</v>
      </c>
      <c r="B623" s="26" t="s">
        <v>2054</v>
      </c>
    </row>
    <row r="624" spans="1:2" x14ac:dyDescent="0.25">
      <c r="A624" s="26" t="s">
        <v>2538</v>
      </c>
      <c r="B624" s="26" t="s">
        <v>2056</v>
      </c>
    </row>
    <row r="625" spans="1:2" x14ac:dyDescent="0.25">
      <c r="A625" s="26" t="s">
        <v>2539</v>
      </c>
      <c r="B625" s="26" t="s">
        <v>1877</v>
      </c>
    </row>
    <row r="626" spans="1:2" x14ac:dyDescent="0.25">
      <c r="A626" s="26" t="s">
        <v>2540</v>
      </c>
      <c r="B626" s="26" t="s">
        <v>2066</v>
      </c>
    </row>
    <row r="627" spans="1:2" x14ac:dyDescent="0.25">
      <c r="A627" s="26" t="s">
        <v>2541</v>
      </c>
      <c r="B627" s="26" t="s">
        <v>2066</v>
      </c>
    </row>
    <row r="628" spans="1:2" x14ac:dyDescent="0.25">
      <c r="A628" s="26" t="s">
        <v>2542</v>
      </c>
      <c r="B628" s="26" t="s">
        <v>2066</v>
      </c>
    </row>
    <row r="629" spans="1:2" x14ac:dyDescent="0.25">
      <c r="A629" s="26" t="s">
        <v>2543</v>
      </c>
      <c r="B629" s="26" t="s">
        <v>2066</v>
      </c>
    </row>
    <row r="630" spans="1:2" x14ac:dyDescent="0.25">
      <c r="A630" s="26" t="s">
        <v>2544</v>
      </c>
      <c r="B630" s="26" t="s">
        <v>2066</v>
      </c>
    </row>
    <row r="631" spans="1:2" x14ac:dyDescent="0.25">
      <c r="A631" s="26" t="s">
        <v>2545</v>
      </c>
      <c r="B631" s="26" t="s">
        <v>2066</v>
      </c>
    </row>
    <row r="632" spans="1:2" x14ac:dyDescent="0.25">
      <c r="A632" s="26" t="s">
        <v>2546</v>
      </c>
      <c r="B632" s="26" t="s">
        <v>2073</v>
      </c>
    </row>
    <row r="633" spans="1:2" x14ac:dyDescent="0.25">
      <c r="A633" s="26" t="s">
        <v>2547</v>
      </c>
      <c r="B633" s="26" t="s">
        <v>1877</v>
      </c>
    </row>
    <row r="634" spans="1:2" x14ac:dyDescent="0.25">
      <c r="A634" s="26" t="s">
        <v>2548</v>
      </c>
      <c r="B634" s="26" t="s">
        <v>1877</v>
      </c>
    </row>
    <row r="635" spans="1:2" x14ac:dyDescent="0.25">
      <c r="A635" s="26" t="s">
        <v>2549</v>
      </c>
      <c r="B635" s="26" t="s">
        <v>1877</v>
      </c>
    </row>
    <row r="636" spans="1:2" x14ac:dyDescent="0.25">
      <c r="A636" s="26" t="s">
        <v>2550</v>
      </c>
      <c r="B636" s="26" t="s">
        <v>2078</v>
      </c>
    </row>
    <row r="637" spans="1:2" x14ac:dyDescent="0.25">
      <c r="A637" s="26" t="s">
        <v>2551</v>
      </c>
      <c r="B637" s="26" t="s">
        <v>2080</v>
      </c>
    </row>
    <row r="638" spans="1:2" x14ac:dyDescent="0.25">
      <c r="A638" s="26" t="s">
        <v>2552</v>
      </c>
      <c r="B638" s="26" t="s">
        <v>2082</v>
      </c>
    </row>
    <row r="639" spans="1:2" x14ac:dyDescent="0.25">
      <c r="A639" s="26" t="s">
        <v>2553</v>
      </c>
      <c r="B639" s="26" t="s">
        <v>2084</v>
      </c>
    </row>
    <row r="640" spans="1:2" x14ac:dyDescent="0.25">
      <c r="A640" s="26" t="s">
        <v>2554</v>
      </c>
      <c r="B640" s="26" t="s">
        <v>2086</v>
      </c>
    </row>
    <row r="641" spans="1:2" x14ac:dyDescent="0.25">
      <c r="A641" s="26" t="s">
        <v>2555</v>
      </c>
      <c r="B641" s="26" t="s">
        <v>1877</v>
      </c>
    </row>
    <row r="642" spans="1:2" x14ac:dyDescent="0.25">
      <c r="A642" s="26" t="s">
        <v>2556</v>
      </c>
      <c r="B642" s="26" t="s">
        <v>2037</v>
      </c>
    </row>
    <row r="643" spans="1:2" x14ac:dyDescent="0.25">
      <c r="A643" s="26" t="s">
        <v>2557</v>
      </c>
      <c r="B643" s="26" t="s">
        <v>2073</v>
      </c>
    </row>
    <row r="644" spans="1:2" x14ac:dyDescent="0.25">
      <c r="A644" s="26" t="s">
        <v>2558</v>
      </c>
      <c r="B644" s="26" t="s">
        <v>1885</v>
      </c>
    </row>
    <row r="645" spans="1:2" x14ac:dyDescent="0.25">
      <c r="A645" s="26" t="s">
        <v>2559</v>
      </c>
      <c r="B645" s="26" t="s">
        <v>1887</v>
      </c>
    </row>
    <row r="646" spans="1:2" x14ac:dyDescent="0.25">
      <c r="A646" s="26" t="s">
        <v>2560</v>
      </c>
      <c r="B646" s="26" t="s">
        <v>1889</v>
      </c>
    </row>
    <row r="647" spans="1:2" x14ac:dyDescent="0.25">
      <c r="A647" s="26" t="s">
        <v>2561</v>
      </c>
      <c r="B647" s="26" t="s">
        <v>2045</v>
      </c>
    </row>
    <row r="648" spans="1:2" x14ac:dyDescent="0.25">
      <c r="A648" s="26" t="s">
        <v>2562</v>
      </c>
      <c r="B648" s="26" t="s">
        <v>1877</v>
      </c>
    </row>
    <row r="649" spans="1:2" x14ac:dyDescent="0.25">
      <c r="A649" s="26" t="s">
        <v>2563</v>
      </c>
      <c r="B649" s="26" t="s">
        <v>1877</v>
      </c>
    </row>
    <row r="650" spans="1:2" x14ac:dyDescent="0.25">
      <c r="A650" s="26" t="s">
        <v>2564</v>
      </c>
      <c r="B650" s="26" t="s">
        <v>1877</v>
      </c>
    </row>
    <row r="651" spans="1:2" x14ac:dyDescent="0.25">
      <c r="A651" s="26" t="s">
        <v>2565</v>
      </c>
      <c r="B651" s="26" t="s">
        <v>1877</v>
      </c>
    </row>
    <row r="652" spans="1:2" x14ac:dyDescent="0.25">
      <c r="A652" s="26" t="s">
        <v>2566</v>
      </c>
      <c r="B652" s="26" t="s">
        <v>1877</v>
      </c>
    </row>
    <row r="653" spans="1:2" x14ac:dyDescent="0.25">
      <c r="A653" s="26" t="s">
        <v>2567</v>
      </c>
      <c r="B653" s="26" t="s">
        <v>2100</v>
      </c>
    </row>
    <row r="654" spans="1:2" x14ac:dyDescent="0.25">
      <c r="A654" s="26" t="s">
        <v>2568</v>
      </c>
      <c r="B654" s="26" t="s">
        <v>2102</v>
      </c>
    </row>
    <row r="655" spans="1:2" x14ac:dyDescent="0.25">
      <c r="A655" s="26" t="s">
        <v>2569</v>
      </c>
      <c r="B655" s="26" t="s">
        <v>1877</v>
      </c>
    </row>
    <row r="656" spans="1:2" x14ac:dyDescent="0.25">
      <c r="A656" s="26" t="s">
        <v>2570</v>
      </c>
      <c r="B656" s="26" t="s">
        <v>1877</v>
      </c>
    </row>
    <row r="657" spans="1:2" x14ac:dyDescent="0.25">
      <c r="A657" s="26" t="s">
        <v>2571</v>
      </c>
      <c r="B657" s="26" t="s">
        <v>1877</v>
      </c>
    </row>
    <row r="658" spans="1:2" x14ac:dyDescent="0.25">
      <c r="A658" s="26" t="s">
        <v>2572</v>
      </c>
      <c r="B658" s="26" t="s">
        <v>1877</v>
      </c>
    </row>
    <row r="659" spans="1:2" x14ac:dyDescent="0.25">
      <c r="A659" s="26" t="s">
        <v>2573</v>
      </c>
      <c r="B659" s="26" t="s">
        <v>1877</v>
      </c>
    </row>
    <row r="660" spans="1:2" x14ac:dyDescent="0.25">
      <c r="A660" s="26" t="s">
        <v>2574</v>
      </c>
      <c r="B660" s="26" t="s">
        <v>1877</v>
      </c>
    </row>
    <row r="661" spans="1:2" x14ac:dyDescent="0.25">
      <c r="A661" s="26" t="s">
        <v>2575</v>
      </c>
      <c r="B661" s="26" t="s">
        <v>1877</v>
      </c>
    </row>
    <row r="662" spans="1:2" x14ac:dyDescent="0.25">
      <c r="A662" s="26" t="s">
        <v>2576</v>
      </c>
      <c r="B662" s="26" t="s">
        <v>1956</v>
      </c>
    </row>
    <row r="663" spans="1:2" x14ac:dyDescent="0.25">
      <c r="A663" s="26" t="s">
        <v>2577</v>
      </c>
      <c r="B663" s="26" t="s">
        <v>1958</v>
      </c>
    </row>
    <row r="664" spans="1:2" x14ac:dyDescent="0.25">
      <c r="A664" s="26" t="s">
        <v>2578</v>
      </c>
      <c r="B664" s="26" t="s">
        <v>1885</v>
      </c>
    </row>
    <row r="665" spans="1:2" x14ac:dyDescent="0.25">
      <c r="A665" s="26" t="s">
        <v>2579</v>
      </c>
      <c r="B665" s="26" t="s">
        <v>1887</v>
      </c>
    </row>
    <row r="666" spans="1:2" x14ac:dyDescent="0.25">
      <c r="A666" s="26" t="s">
        <v>2580</v>
      </c>
      <c r="B666" s="26" t="s">
        <v>1889</v>
      </c>
    </row>
    <row r="667" spans="1:2" x14ac:dyDescent="0.25">
      <c r="A667" s="26" t="s">
        <v>2581</v>
      </c>
      <c r="B667" s="26" t="s">
        <v>2116</v>
      </c>
    </row>
    <row r="668" spans="1:2" x14ac:dyDescent="0.25">
      <c r="A668" s="26" t="s">
        <v>2582</v>
      </c>
      <c r="B668" s="26" t="s">
        <v>2118</v>
      </c>
    </row>
    <row r="669" spans="1:2" x14ac:dyDescent="0.25">
      <c r="A669" s="26" t="s">
        <v>2583</v>
      </c>
      <c r="B669" s="26" t="s">
        <v>1877</v>
      </c>
    </row>
    <row r="670" spans="1:2" x14ac:dyDescent="0.25">
      <c r="A670" s="26" t="s">
        <v>2584</v>
      </c>
      <c r="B670" s="26" t="s">
        <v>1877</v>
      </c>
    </row>
    <row r="671" spans="1:2" x14ac:dyDescent="0.25">
      <c r="A671" s="26" t="s">
        <v>2585</v>
      </c>
      <c r="B671" s="26" t="s">
        <v>1877</v>
      </c>
    </row>
    <row r="672" spans="1:2" x14ac:dyDescent="0.25">
      <c r="A672" s="26" t="s">
        <v>2586</v>
      </c>
      <c r="B672" s="26" t="s">
        <v>1956</v>
      </c>
    </row>
    <row r="673" spans="1:2" x14ac:dyDescent="0.25">
      <c r="A673" s="26" t="s">
        <v>2587</v>
      </c>
      <c r="B673" s="26" t="s">
        <v>1958</v>
      </c>
    </row>
    <row r="674" spans="1:2" x14ac:dyDescent="0.25">
      <c r="A674" s="26" t="s">
        <v>2588</v>
      </c>
      <c r="B674" s="26" t="s">
        <v>1877</v>
      </c>
    </row>
    <row r="675" spans="1:2" x14ac:dyDescent="0.25">
      <c r="A675" s="26" t="s">
        <v>2589</v>
      </c>
      <c r="B675" s="26" t="s">
        <v>1877</v>
      </c>
    </row>
    <row r="676" spans="1:2" x14ac:dyDescent="0.25">
      <c r="A676" s="26" t="s">
        <v>2590</v>
      </c>
      <c r="B676" s="26" t="s">
        <v>1877</v>
      </c>
    </row>
    <row r="677" spans="1:2" x14ac:dyDescent="0.25">
      <c r="A677" s="26" t="s">
        <v>2591</v>
      </c>
      <c r="B677" s="26" t="s">
        <v>1877</v>
      </c>
    </row>
    <row r="678" spans="1:2" x14ac:dyDescent="0.25">
      <c r="A678" s="26" t="s">
        <v>2592</v>
      </c>
      <c r="B678" s="26" t="s">
        <v>1877</v>
      </c>
    </row>
    <row r="679" spans="1:2" x14ac:dyDescent="0.25">
      <c r="A679" s="26" t="s">
        <v>2593</v>
      </c>
      <c r="B679" s="26" t="s">
        <v>2515</v>
      </c>
    </row>
    <row r="680" spans="1:2" x14ac:dyDescent="0.25">
      <c r="A680" s="26" t="s">
        <v>2594</v>
      </c>
      <c r="B680" s="26" t="s">
        <v>2515</v>
      </c>
    </row>
    <row r="681" spans="1:2" x14ac:dyDescent="0.25">
      <c r="A681" s="26" t="s">
        <v>2595</v>
      </c>
      <c r="B681" s="26" t="s">
        <v>1877</v>
      </c>
    </row>
    <row r="682" spans="1:2" x14ac:dyDescent="0.25">
      <c r="A682" s="26" t="s">
        <v>2596</v>
      </c>
      <c r="B682" s="26" t="s">
        <v>1877</v>
      </c>
    </row>
    <row r="683" spans="1:2" x14ac:dyDescent="0.25">
      <c r="A683" s="26" t="s">
        <v>2597</v>
      </c>
      <c r="B683" s="26" t="s">
        <v>1877</v>
      </c>
    </row>
    <row r="684" spans="1:2" x14ac:dyDescent="0.25">
      <c r="A684" s="26" t="s">
        <v>2598</v>
      </c>
      <c r="B684" s="26" t="s">
        <v>1877</v>
      </c>
    </row>
    <row r="685" spans="1:2" x14ac:dyDescent="0.25">
      <c r="A685" s="26" t="s">
        <v>2599</v>
      </c>
      <c r="B685" s="26" t="s">
        <v>1877</v>
      </c>
    </row>
    <row r="686" spans="1:2" x14ac:dyDescent="0.25">
      <c r="A686" s="26" t="s">
        <v>66</v>
      </c>
      <c r="B686" s="26" t="s">
        <v>74</v>
      </c>
    </row>
    <row r="687" spans="1:2" x14ac:dyDescent="0.25">
      <c r="A687" s="26" t="s">
        <v>2600</v>
      </c>
      <c r="B687" s="26" t="s">
        <v>2601</v>
      </c>
    </row>
    <row r="688" spans="1:2" x14ac:dyDescent="0.25">
      <c r="A688" s="26" t="s">
        <v>2602</v>
      </c>
      <c r="B688" s="26" t="s">
        <v>2603</v>
      </c>
    </row>
    <row r="689" spans="1:2" x14ac:dyDescent="0.25">
      <c r="A689" s="26" t="s">
        <v>2604</v>
      </c>
      <c r="B689" s="26" t="s">
        <v>2605</v>
      </c>
    </row>
    <row r="690" spans="1:2" x14ac:dyDescent="0.25">
      <c r="A690" s="26" t="s">
        <v>2606</v>
      </c>
      <c r="B690" s="26" t="s">
        <v>2607</v>
      </c>
    </row>
    <row r="691" spans="1:2" x14ac:dyDescent="0.25">
      <c r="A691" s="26" t="s">
        <v>2608</v>
      </c>
      <c r="B691" s="26" t="s">
        <v>195</v>
      </c>
    </row>
    <row r="692" spans="1:2" x14ac:dyDescent="0.25">
      <c r="A692" s="26" t="s">
        <v>2609</v>
      </c>
      <c r="B692" s="26" t="s">
        <v>2610</v>
      </c>
    </row>
    <row r="693" spans="1:2" x14ac:dyDescent="0.25">
      <c r="A693" s="26" t="s">
        <v>2611</v>
      </c>
      <c r="B693" s="26" t="s">
        <v>2612</v>
      </c>
    </row>
    <row r="694" spans="1:2" x14ac:dyDescent="0.25">
      <c r="A694" s="26" t="s">
        <v>2613</v>
      </c>
      <c r="B694" s="26" t="s">
        <v>2614</v>
      </c>
    </row>
    <row r="695" spans="1:2" x14ac:dyDescent="0.25">
      <c r="A695" s="26" t="s">
        <v>2615</v>
      </c>
      <c r="B695" s="26" t="s">
        <v>115</v>
      </c>
    </row>
    <row r="696" spans="1:2" x14ac:dyDescent="0.25">
      <c r="A696" s="26" t="s">
        <v>2616</v>
      </c>
      <c r="B696" s="26" t="s">
        <v>2617</v>
      </c>
    </row>
    <row r="697" spans="1:2" x14ac:dyDescent="0.25">
      <c r="A697" s="26" t="s">
        <v>2618</v>
      </c>
      <c r="B697" s="26" t="s">
        <v>2619</v>
      </c>
    </row>
    <row r="698" spans="1:2" x14ac:dyDescent="0.25">
      <c r="A698" s="26" t="s">
        <v>2620</v>
      </c>
      <c r="B698" s="26" t="s">
        <v>96</v>
      </c>
    </row>
    <row r="699" spans="1:2" x14ac:dyDescent="0.25">
      <c r="A699" s="26" t="s">
        <v>2621</v>
      </c>
      <c r="B699" s="26" t="s">
        <v>115</v>
      </c>
    </row>
    <row r="700" spans="1:2" x14ac:dyDescent="0.25">
      <c r="A700" s="26" t="s">
        <v>2622</v>
      </c>
      <c r="B700" s="26" t="s">
        <v>202</v>
      </c>
    </row>
    <row r="701" spans="1:2" x14ac:dyDescent="0.25">
      <c r="A701" s="26" t="s">
        <v>2623</v>
      </c>
      <c r="B701" s="26" t="s">
        <v>155</v>
      </c>
    </row>
    <row r="702" spans="1:2" x14ac:dyDescent="0.25">
      <c r="A702" s="26" t="s">
        <v>2624</v>
      </c>
      <c r="B702" s="26" t="s">
        <v>2625</v>
      </c>
    </row>
    <row r="703" spans="1:2" x14ac:dyDescent="0.25">
      <c r="A703" s="26" t="s">
        <v>2626</v>
      </c>
      <c r="B703" s="26" t="s">
        <v>2627</v>
      </c>
    </row>
    <row r="704" spans="1:2" x14ac:dyDescent="0.25">
      <c r="A704" s="26" t="s">
        <v>2628</v>
      </c>
      <c r="B704" s="26" t="s">
        <v>74</v>
      </c>
    </row>
    <row r="705" spans="1:2" x14ac:dyDescent="0.25">
      <c r="A705" s="26" t="s">
        <v>2629</v>
      </c>
      <c r="B705" s="26" t="s">
        <v>2601</v>
      </c>
    </row>
    <row r="706" spans="1:2" x14ac:dyDescent="0.25">
      <c r="A706" s="26" t="s">
        <v>2630</v>
      </c>
      <c r="B706" s="26" t="s">
        <v>2603</v>
      </c>
    </row>
    <row r="707" spans="1:2" x14ac:dyDescent="0.25">
      <c r="A707" s="26" t="s">
        <v>2631</v>
      </c>
      <c r="B707" s="26" t="s">
        <v>2605</v>
      </c>
    </row>
    <row r="708" spans="1:2" x14ac:dyDescent="0.25">
      <c r="A708" s="26" t="s">
        <v>2632</v>
      </c>
      <c r="B708" s="26" t="s">
        <v>2607</v>
      </c>
    </row>
    <row r="709" spans="1:2" x14ac:dyDescent="0.25">
      <c r="A709" s="26" t="s">
        <v>2633</v>
      </c>
      <c r="B709" s="26" t="s">
        <v>195</v>
      </c>
    </row>
    <row r="710" spans="1:2" x14ac:dyDescent="0.25">
      <c r="A710" s="26" t="s">
        <v>2634</v>
      </c>
      <c r="B710" s="26" t="s">
        <v>2610</v>
      </c>
    </row>
    <row r="711" spans="1:2" x14ac:dyDescent="0.25">
      <c r="A711" s="26" t="s">
        <v>2635</v>
      </c>
      <c r="B711" s="26" t="s">
        <v>2612</v>
      </c>
    </row>
    <row r="712" spans="1:2" x14ac:dyDescent="0.25">
      <c r="A712" s="26" t="s">
        <v>2636</v>
      </c>
      <c r="B712" s="26" t="s">
        <v>2614</v>
      </c>
    </row>
    <row r="713" spans="1:2" x14ac:dyDescent="0.25">
      <c r="A713" s="26" t="s">
        <v>2637</v>
      </c>
      <c r="B713" s="26" t="s">
        <v>115</v>
      </c>
    </row>
    <row r="714" spans="1:2" x14ac:dyDescent="0.25">
      <c r="A714" s="26" t="s">
        <v>2638</v>
      </c>
      <c r="B714" s="26" t="s">
        <v>2617</v>
      </c>
    </row>
    <row r="715" spans="1:2" x14ac:dyDescent="0.25">
      <c r="A715" s="26" t="s">
        <v>2639</v>
      </c>
      <c r="B715" s="26" t="s">
        <v>2619</v>
      </c>
    </row>
    <row r="716" spans="1:2" x14ac:dyDescent="0.25">
      <c r="A716" s="26" t="s">
        <v>2640</v>
      </c>
      <c r="B716" s="26" t="s">
        <v>96</v>
      </c>
    </row>
    <row r="717" spans="1:2" x14ac:dyDescent="0.25">
      <c r="A717" s="26" t="s">
        <v>2641</v>
      </c>
      <c r="B717" s="26" t="s">
        <v>165</v>
      </c>
    </row>
    <row r="718" spans="1:2" x14ac:dyDescent="0.25">
      <c r="A718" s="26" t="s">
        <v>2642</v>
      </c>
      <c r="B718" s="26" t="s">
        <v>303</v>
      </c>
    </row>
    <row r="719" spans="1:2" x14ac:dyDescent="0.25">
      <c r="A719" s="26" t="s">
        <v>2643</v>
      </c>
      <c r="B719" s="26" t="s">
        <v>303</v>
      </c>
    </row>
    <row r="720" spans="1:2" x14ac:dyDescent="0.25">
      <c r="A720" s="26" t="s">
        <v>2644</v>
      </c>
      <c r="B720" s="26" t="s">
        <v>2645</v>
      </c>
    </row>
    <row r="721" spans="1:2" x14ac:dyDescent="0.25">
      <c r="A721" s="26" t="s">
        <v>2646</v>
      </c>
      <c r="B721" s="26" t="s">
        <v>2647</v>
      </c>
    </row>
    <row r="722" spans="1:2" x14ac:dyDescent="0.25">
      <c r="A722" s="26" t="s">
        <v>2648</v>
      </c>
      <c r="B722" s="26" t="s">
        <v>2649</v>
      </c>
    </row>
    <row r="723" spans="1:2" x14ac:dyDescent="0.25">
      <c r="A723" s="26" t="s">
        <v>2650</v>
      </c>
      <c r="B723" s="26" t="s">
        <v>2651</v>
      </c>
    </row>
    <row r="724" spans="1:2" x14ac:dyDescent="0.25">
      <c r="A724" s="26" t="s">
        <v>2652</v>
      </c>
      <c r="B724" s="26" t="s">
        <v>2331</v>
      </c>
    </row>
    <row r="725" spans="1:2" x14ac:dyDescent="0.25">
      <c r="A725" s="26" t="s">
        <v>2653</v>
      </c>
      <c r="B725" s="26" t="s">
        <v>1877</v>
      </c>
    </row>
    <row r="726" spans="1:2" x14ac:dyDescent="0.25">
      <c r="A726" s="26" t="s">
        <v>2654</v>
      </c>
      <c r="B726" s="26" t="s">
        <v>2655</v>
      </c>
    </row>
    <row r="727" spans="1:2" x14ac:dyDescent="0.25">
      <c r="A727" s="26" t="s">
        <v>2656</v>
      </c>
      <c r="B727" s="26" t="s">
        <v>2657</v>
      </c>
    </row>
    <row r="728" spans="1:2" x14ac:dyDescent="0.25">
      <c r="A728" s="26" t="s">
        <v>2658</v>
      </c>
      <c r="B728" s="26" t="s">
        <v>1877</v>
      </c>
    </row>
    <row r="729" spans="1:2" x14ac:dyDescent="0.25">
      <c r="A729" s="26" t="s">
        <v>2659</v>
      </c>
      <c r="B729" s="26" t="s">
        <v>83</v>
      </c>
    </row>
    <row r="730" spans="1:2" x14ac:dyDescent="0.25">
      <c r="A730" s="26" t="s">
        <v>2660</v>
      </c>
      <c r="B730" s="26" t="s">
        <v>1571</v>
      </c>
    </row>
    <row r="731" spans="1:2" x14ac:dyDescent="0.25">
      <c r="A731" s="26" t="s">
        <v>71</v>
      </c>
      <c r="B731" s="26" t="s">
        <v>74</v>
      </c>
    </row>
    <row r="732" spans="1:2" x14ac:dyDescent="0.25">
      <c r="A732" s="26" t="s">
        <v>68</v>
      </c>
      <c r="B732" s="26" t="s">
        <v>74</v>
      </c>
    </row>
    <row r="733" spans="1:2" x14ac:dyDescent="0.25">
      <c r="A733" s="26" t="s">
        <v>69</v>
      </c>
      <c r="B733" s="26" t="s">
        <v>74</v>
      </c>
    </row>
    <row r="734" spans="1:2" x14ac:dyDescent="0.25">
      <c r="A734" s="26" t="s">
        <v>70</v>
      </c>
      <c r="B734" s="26" t="s">
        <v>74</v>
      </c>
    </row>
    <row r="735" spans="1:2" x14ac:dyDescent="0.25">
      <c r="A735" s="26" t="s">
        <v>72</v>
      </c>
      <c r="B735" s="26" t="s">
        <v>77</v>
      </c>
    </row>
    <row r="736" spans="1:2" x14ac:dyDescent="0.25">
      <c r="A736" s="26" t="s">
        <v>2661</v>
      </c>
      <c r="B736" s="26" t="s">
        <v>2662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Титульный лист (Страница 1)</vt:lpstr>
      <vt:lpstr>0504087_2</vt:lpstr>
      <vt:lpstr>0504087_3</vt:lpstr>
      <vt:lpstr>0504087_4</vt:lpstr>
      <vt:lpstr>0504087_2&amp;3</vt:lpstr>
      <vt:lpstr>переменные</vt:lpstr>
      <vt:lpstr>'0504087_2&amp;3'!Заголовки_для_печати</vt:lpstr>
      <vt:lpstr>'0504087_3'!Заголовки_для_печати</vt:lpstr>
    </vt:vector>
  </TitlesOfParts>
  <Company>minfin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VDA</dc:creator>
  <cp:lastModifiedBy>Никитин</cp:lastModifiedBy>
  <cp:lastPrinted>2011-03-03T19:25:57Z</cp:lastPrinted>
  <dcterms:created xsi:type="dcterms:W3CDTF">1999-08-25T05:39:53Z</dcterms:created>
  <dcterms:modified xsi:type="dcterms:W3CDTF">2014-11-17T19:01:16Z</dcterms:modified>
</cp:coreProperties>
</file>